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 codeName="{21656B06-1B9B-AA78-C99D-37B55691406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wnk\Documents\OneDrive - Kaufmännische Schule\Privat\DESV\"/>
    </mc:Choice>
  </mc:AlternateContent>
  <bookViews>
    <workbookView xWindow="0" yWindow="0" windowWidth="28800" windowHeight="13635"/>
  </bookViews>
  <sheets>
    <sheet name="Tabelle1" sheetId="1" r:id="rId1"/>
    <sheet name="Ergebnisliste" sheetId="2" r:id="rId2"/>
  </sheets>
  <definedNames>
    <definedName name="_xlnm.Print_Area" localSheetId="1">Ergebnisliste!$A$1:$L$64</definedName>
    <definedName name="_xlnm.Print_Area" localSheetId="0">Tabelle1!$BE$1:$BP$54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8" i="1" l="1"/>
  <c r="BG18" i="1"/>
  <c r="BH18" i="1"/>
  <c r="BF19" i="1"/>
  <c r="BG19" i="1"/>
  <c r="BH19" i="1"/>
  <c r="BF16" i="1" l="1"/>
  <c r="BG16" i="1"/>
  <c r="BH16" i="1"/>
  <c r="BF17" i="1"/>
  <c r="BG17" i="1"/>
  <c r="BH17" i="1"/>
  <c r="BG15" i="1"/>
  <c r="BH15" i="1"/>
  <c r="BF15" i="1"/>
  <c r="BF14" i="1"/>
  <c r="BG14" i="1"/>
  <c r="BH14" i="1"/>
  <c r="BG13" i="1"/>
  <c r="BH13" i="1"/>
  <c r="BF13" i="1"/>
  <c r="BG12" i="1"/>
  <c r="BH12" i="1"/>
  <c r="BF12" i="1"/>
  <c r="BB24" i="1"/>
  <c r="BC24" i="1"/>
  <c r="BA24" i="1"/>
  <c r="BB25" i="1"/>
  <c r="BC25" i="1"/>
  <c r="BA25" i="1"/>
  <c r="BP9" i="1"/>
  <c r="BP5" i="1"/>
  <c r="BP7" i="1"/>
  <c r="BP10" i="1"/>
  <c r="BP6" i="1"/>
  <c r="BP4" i="1"/>
  <c r="BP8" i="1"/>
  <c r="BA23" i="1"/>
  <c r="BB23" i="1"/>
  <c r="BC23" i="1"/>
  <c r="AX10" i="1"/>
  <c r="AX11" i="1"/>
  <c r="AX12" i="1"/>
  <c r="AX13" i="1"/>
  <c r="AX14" i="1"/>
  <c r="AX16" i="1"/>
  <c r="AX17" i="1"/>
  <c r="AX18" i="1"/>
  <c r="AX19" i="1"/>
  <c r="AX20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22" i="1"/>
  <c r="AS17" i="1"/>
  <c r="AS18" i="1"/>
  <c r="AS19" i="1"/>
  <c r="AS20" i="1"/>
  <c r="AS16" i="1"/>
  <c r="AB8" i="1"/>
  <c r="AB7" i="1"/>
  <c r="AB6" i="1"/>
  <c r="AB5" i="1"/>
  <c r="AB4" i="1"/>
  <c r="L5" i="1"/>
  <c r="L6" i="1"/>
  <c r="L7" i="1"/>
  <c r="L8" i="1"/>
  <c r="L4" i="1"/>
  <c r="AB20" i="1"/>
  <c r="AB19" i="1"/>
  <c r="AB18" i="1"/>
  <c r="AB17" i="1"/>
  <c r="AB16" i="1"/>
  <c r="L17" i="1"/>
  <c r="L18" i="1"/>
  <c r="L19" i="1"/>
  <c r="L20" i="1"/>
  <c r="L16" i="1"/>
  <c r="AS14" i="1"/>
  <c r="AS13" i="1"/>
  <c r="AS12" i="1"/>
  <c r="AS11" i="1"/>
  <c r="AS10" i="1"/>
  <c r="AB14" i="1"/>
  <c r="AB13" i="1"/>
  <c r="AB12" i="1"/>
  <c r="AB11" i="1"/>
  <c r="AB10" i="1"/>
  <c r="L11" i="1"/>
  <c r="L12" i="1"/>
  <c r="L13" i="1"/>
  <c r="L14" i="1"/>
  <c r="L10" i="1"/>
  <c r="AO19" i="1" l="1"/>
  <c r="AU19" i="1" s="1"/>
  <c r="AP19" i="1"/>
  <c r="AV19" i="1" s="1"/>
  <c r="AQ19" i="1"/>
  <c r="AW19" i="1" s="1"/>
  <c r="AO20" i="1"/>
  <c r="AU20" i="1" s="1"/>
  <c r="AP20" i="1"/>
  <c r="AV20" i="1" s="1"/>
  <c r="AQ20" i="1"/>
  <c r="AW20" i="1" s="1"/>
  <c r="AO24" i="1"/>
  <c r="BF22" i="1" s="1"/>
  <c r="AP24" i="1"/>
  <c r="BG22" i="1" s="1"/>
  <c r="AQ24" i="1"/>
  <c r="BH22" i="1" s="1"/>
  <c r="AO25" i="1"/>
  <c r="BF23" i="1" s="1"/>
  <c r="AP25" i="1"/>
  <c r="BG23" i="1" s="1"/>
  <c r="AQ25" i="1"/>
  <c r="BH23" i="1" s="1"/>
  <c r="AO7" i="1"/>
  <c r="AZ7" i="1" s="1"/>
  <c r="BA27" i="1" s="1"/>
  <c r="AP7" i="1"/>
  <c r="BA7" i="1" s="1"/>
  <c r="BB27" i="1" s="1"/>
  <c r="AQ7" i="1"/>
  <c r="BB7" i="1" s="1"/>
  <c r="BC27" i="1" s="1"/>
  <c r="AO8" i="1"/>
  <c r="AZ8" i="1" s="1"/>
  <c r="BA26" i="1" s="1"/>
  <c r="AP8" i="1"/>
  <c r="BA8" i="1" s="1"/>
  <c r="BB26" i="1" s="1"/>
  <c r="AQ8" i="1"/>
  <c r="BB8" i="1" s="1"/>
  <c r="BC26" i="1" s="1"/>
  <c r="AO12" i="1"/>
  <c r="AU12" i="1" s="1"/>
  <c r="AP12" i="1"/>
  <c r="AV12" i="1" s="1"/>
  <c r="AQ12" i="1"/>
  <c r="AW12" i="1" s="1"/>
  <c r="AO16" i="1"/>
  <c r="AU16" i="1" s="1"/>
  <c r="AP16" i="1"/>
  <c r="AV16" i="1" s="1"/>
  <c r="AQ16" i="1"/>
  <c r="AW16" i="1" s="1"/>
  <c r="AO17" i="1"/>
  <c r="AU17" i="1" s="1"/>
  <c r="AP17" i="1"/>
  <c r="AV17" i="1" s="1"/>
  <c r="AQ17" i="1"/>
  <c r="AW17" i="1" s="1"/>
  <c r="AO13" i="1"/>
  <c r="AU13" i="1" s="1"/>
  <c r="AP13" i="1"/>
  <c r="AV13" i="1" s="1"/>
  <c r="AQ13" i="1"/>
  <c r="AW13" i="1" s="1"/>
  <c r="AO14" i="1"/>
  <c r="AU14" i="1" s="1"/>
  <c r="AP14" i="1"/>
  <c r="AV14" i="1" s="1"/>
  <c r="AQ14" i="1"/>
  <c r="AW14" i="1" s="1"/>
  <c r="AO18" i="1"/>
  <c r="AU18" i="1" s="1"/>
  <c r="AP18" i="1"/>
  <c r="AV18" i="1" s="1"/>
  <c r="AQ18" i="1"/>
  <c r="AW18" i="1" s="1"/>
  <c r="AO22" i="1"/>
  <c r="BF20" i="1" s="1"/>
  <c r="AP22" i="1"/>
  <c r="BG20" i="1" s="1"/>
  <c r="AQ22" i="1"/>
  <c r="BH20" i="1" s="1"/>
  <c r="AO23" i="1"/>
  <c r="BF21" i="1" s="1"/>
  <c r="AP23" i="1"/>
  <c r="BG21" i="1" s="1"/>
  <c r="AQ23" i="1"/>
  <c r="BH21" i="1" s="1"/>
  <c r="AO5" i="1"/>
  <c r="AZ5" i="1" s="1"/>
  <c r="BA29" i="1" s="1"/>
  <c r="AP5" i="1"/>
  <c r="BA5" i="1" s="1"/>
  <c r="BB29" i="1" s="1"/>
  <c r="AQ5" i="1"/>
  <c r="BB5" i="1" s="1"/>
  <c r="BC29" i="1" s="1"/>
  <c r="AO6" i="1"/>
  <c r="AZ6" i="1" s="1"/>
  <c r="BA28" i="1" s="1"/>
  <c r="AP6" i="1"/>
  <c r="BA6" i="1" s="1"/>
  <c r="BB28" i="1" s="1"/>
  <c r="AQ6" i="1"/>
  <c r="BB6" i="1" s="1"/>
  <c r="BC28" i="1" s="1"/>
  <c r="AO10" i="1"/>
  <c r="AU10" i="1" s="1"/>
  <c r="AP10" i="1"/>
  <c r="AV10" i="1" s="1"/>
  <c r="AQ10" i="1"/>
  <c r="AW10" i="1" s="1"/>
  <c r="AO11" i="1"/>
  <c r="AU11" i="1" s="1"/>
  <c r="AP11" i="1"/>
  <c r="AV11" i="1" s="1"/>
  <c r="AQ11" i="1"/>
  <c r="AW11" i="1" s="1"/>
  <c r="AP4" i="1"/>
  <c r="BA4" i="1" s="1"/>
  <c r="BB30" i="1" s="1"/>
  <c r="AQ4" i="1"/>
  <c r="BB4" i="1" s="1"/>
  <c r="BC30" i="1" s="1"/>
  <c r="AO4" i="1"/>
  <c r="AZ4" i="1" s="1"/>
  <c r="BA30" i="1" s="1"/>
  <c r="AQ56" i="1"/>
  <c r="BH54" i="1" s="1"/>
  <c r="AP56" i="1"/>
  <c r="BG54" i="1" s="1"/>
  <c r="AO56" i="1"/>
  <c r="BF54" i="1" s="1"/>
  <c r="AQ55" i="1"/>
  <c r="BH53" i="1" s="1"/>
  <c r="AP55" i="1"/>
  <c r="BG53" i="1" s="1"/>
  <c r="AO55" i="1"/>
  <c r="BF53" i="1" s="1"/>
  <c r="AQ54" i="1"/>
  <c r="BH52" i="1" s="1"/>
  <c r="AP54" i="1"/>
  <c r="BG52" i="1" s="1"/>
  <c r="AO54" i="1"/>
  <c r="BF52" i="1" s="1"/>
  <c r="AQ53" i="1"/>
  <c r="BH51" i="1" s="1"/>
  <c r="AP53" i="1"/>
  <c r="BG51" i="1" s="1"/>
  <c r="AO53" i="1"/>
  <c r="BF51" i="1" s="1"/>
  <c r="AQ52" i="1"/>
  <c r="BH50" i="1" s="1"/>
  <c r="AP52" i="1"/>
  <c r="BG50" i="1" s="1"/>
  <c r="AO52" i="1"/>
  <c r="BF50" i="1" s="1"/>
  <c r="AQ51" i="1"/>
  <c r="BH49" i="1" s="1"/>
  <c r="AP51" i="1"/>
  <c r="BG49" i="1" s="1"/>
  <c r="AO51" i="1"/>
  <c r="BF49" i="1" s="1"/>
  <c r="AQ50" i="1"/>
  <c r="BH48" i="1" s="1"/>
  <c r="AP50" i="1"/>
  <c r="BG48" i="1" s="1"/>
  <c r="AO50" i="1"/>
  <c r="BF48" i="1" s="1"/>
  <c r="AQ49" i="1"/>
  <c r="BH47" i="1" s="1"/>
  <c r="AP49" i="1"/>
  <c r="BG47" i="1" s="1"/>
  <c r="AO49" i="1"/>
  <c r="BF47" i="1" s="1"/>
  <c r="AQ48" i="1"/>
  <c r="BH46" i="1" s="1"/>
  <c r="AP48" i="1"/>
  <c r="BG46" i="1" s="1"/>
  <c r="AO48" i="1"/>
  <c r="BF46" i="1" s="1"/>
  <c r="AQ47" i="1"/>
  <c r="BH45" i="1" s="1"/>
  <c r="AP47" i="1"/>
  <c r="BG45" i="1" s="1"/>
  <c r="AO47" i="1"/>
  <c r="BF45" i="1" s="1"/>
  <c r="AQ46" i="1"/>
  <c r="BH44" i="1" s="1"/>
  <c r="AP46" i="1"/>
  <c r="BG44" i="1" s="1"/>
  <c r="AO46" i="1"/>
  <c r="BF44" i="1" s="1"/>
  <c r="AQ45" i="1"/>
  <c r="BH43" i="1" s="1"/>
  <c r="AP45" i="1"/>
  <c r="BG43" i="1" s="1"/>
  <c r="AO45" i="1"/>
  <c r="BF43" i="1" s="1"/>
  <c r="AQ44" i="1"/>
  <c r="BH42" i="1" s="1"/>
  <c r="AP44" i="1"/>
  <c r="BG42" i="1" s="1"/>
  <c r="AO44" i="1"/>
  <c r="BF42" i="1" s="1"/>
  <c r="AQ43" i="1"/>
  <c r="BH41" i="1" s="1"/>
  <c r="AP43" i="1"/>
  <c r="BG41" i="1" s="1"/>
  <c r="AO43" i="1"/>
  <c r="BF41" i="1" s="1"/>
  <c r="AQ42" i="1"/>
  <c r="BH40" i="1" s="1"/>
  <c r="AP42" i="1"/>
  <c r="BG40" i="1" s="1"/>
  <c r="AO42" i="1"/>
  <c r="BF40" i="1" s="1"/>
  <c r="AQ41" i="1"/>
  <c r="BH39" i="1" s="1"/>
  <c r="AP41" i="1"/>
  <c r="BG39" i="1" s="1"/>
  <c r="AO41" i="1"/>
  <c r="BF39" i="1" s="1"/>
  <c r="AQ40" i="1"/>
  <c r="BH38" i="1" s="1"/>
  <c r="AP40" i="1"/>
  <c r="BG38" i="1" s="1"/>
  <c r="AO40" i="1"/>
  <c r="BF38" i="1" s="1"/>
  <c r="AQ39" i="1"/>
  <c r="BH37" i="1" s="1"/>
  <c r="AP39" i="1"/>
  <c r="BG37" i="1" s="1"/>
  <c r="AO39" i="1"/>
  <c r="BF37" i="1" s="1"/>
  <c r="AQ38" i="1"/>
  <c r="BH36" i="1" s="1"/>
  <c r="AP38" i="1"/>
  <c r="BG36" i="1" s="1"/>
  <c r="AO38" i="1"/>
  <c r="BF36" i="1" s="1"/>
  <c r="AQ37" i="1"/>
  <c r="BH35" i="1" s="1"/>
  <c r="AP37" i="1"/>
  <c r="BG35" i="1" s="1"/>
  <c r="AO37" i="1"/>
  <c r="BF35" i="1" s="1"/>
  <c r="AQ36" i="1"/>
  <c r="BH34" i="1" s="1"/>
  <c r="AP36" i="1"/>
  <c r="BG34" i="1" s="1"/>
  <c r="AO36" i="1"/>
  <c r="BF34" i="1" s="1"/>
  <c r="AQ35" i="1"/>
  <c r="BH33" i="1" s="1"/>
  <c r="AP35" i="1"/>
  <c r="BG33" i="1" s="1"/>
  <c r="AO35" i="1"/>
  <c r="BF33" i="1" s="1"/>
  <c r="AQ34" i="1"/>
  <c r="BH32" i="1" s="1"/>
  <c r="AP34" i="1"/>
  <c r="BG32" i="1" s="1"/>
  <c r="AO34" i="1"/>
  <c r="BF32" i="1" s="1"/>
  <c r="AQ33" i="1"/>
  <c r="BH31" i="1" s="1"/>
  <c r="AP33" i="1"/>
  <c r="BG31" i="1" s="1"/>
  <c r="AO33" i="1"/>
  <c r="BF31" i="1" s="1"/>
  <c r="AQ32" i="1"/>
  <c r="BH30" i="1" s="1"/>
  <c r="AP32" i="1"/>
  <c r="BG30" i="1" s="1"/>
  <c r="AO32" i="1"/>
  <c r="BF30" i="1" s="1"/>
  <c r="AQ31" i="1"/>
  <c r="BH29" i="1" s="1"/>
  <c r="AP31" i="1"/>
  <c r="BG29" i="1" s="1"/>
  <c r="AO31" i="1"/>
  <c r="BF29" i="1" s="1"/>
  <c r="AQ30" i="1"/>
  <c r="BH28" i="1" s="1"/>
  <c r="AP30" i="1"/>
  <c r="BG28" i="1" s="1"/>
  <c r="AO30" i="1"/>
  <c r="BF28" i="1" s="1"/>
  <c r="AQ29" i="1"/>
  <c r="BH27" i="1" s="1"/>
  <c r="AP29" i="1"/>
  <c r="BG27" i="1" s="1"/>
  <c r="AO29" i="1"/>
  <c r="BF27" i="1" s="1"/>
  <c r="AQ28" i="1"/>
  <c r="BH26" i="1" s="1"/>
  <c r="AP28" i="1"/>
  <c r="BG26" i="1" s="1"/>
  <c r="AO28" i="1"/>
  <c r="BF26" i="1" s="1"/>
  <c r="AQ27" i="1"/>
  <c r="BH25" i="1" s="1"/>
  <c r="AP27" i="1"/>
  <c r="BG25" i="1" s="1"/>
  <c r="AO27" i="1"/>
  <c r="BF25" i="1" s="1"/>
  <c r="AQ26" i="1"/>
  <c r="BH24" i="1" s="1"/>
  <c r="AP26" i="1"/>
  <c r="BG24" i="1" s="1"/>
  <c r="AO26" i="1"/>
  <c r="BF24" i="1" s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" i="1"/>
  <c r="AD6" i="1"/>
  <c r="AD7" i="1"/>
  <c r="AD8" i="1"/>
  <c r="AD10" i="1"/>
  <c r="AD11" i="1"/>
  <c r="AD12" i="1"/>
  <c r="AD13" i="1"/>
  <c r="AD14" i="1"/>
  <c r="AD16" i="1"/>
  <c r="AD17" i="1"/>
  <c r="AD18" i="1"/>
  <c r="AD19" i="1"/>
  <c r="AD20" i="1"/>
  <c r="AD22" i="1"/>
  <c r="AD23" i="1"/>
  <c r="AD24" i="1"/>
  <c r="AD25" i="1"/>
  <c r="AD26" i="1"/>
  <c r="AD27" i="1"/>
  <c r="AD28" i="1"/>
  <c r="AD29" i="1"/>
  <c r="AD30" i="1"/>
  <c r="AD4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63" i="1"/>
  <c r="X20" i="1"/>
  <c r="AE20" i="1" s="1"/>
  <c r="Y20" i="1"/>
  <c r="AF20" i="1" s="1"/>
  <c r="Z20" i="1"/>
  <c r="AG20" i="1" s="1"/>
  <c r="X24" i="1"/>
  <c r="AE24" i="1" s="1"/>
  <c r="Y24" i="1"/>
  <c r="AF24" i="1" s="1"/>
  <c r="Z24" i="1"/>
  <c r="AG24" i="1" s="1"/>
  <c r="X25" i="1"/>
  <c r="AE25" i="1" s="1"/>
  <c r="Y25" i="1"/>
  <c r="AF25" i="1" s="1"/>
  <c r="Z25" i="1"/>
  <c r="AG25" i="1" s="1"/>
  <c r="X26" i="1"/>
  <c r="AE26" i="1" s="1"/>
  <c r="Y26" i="1"/>
  <c r="AF26" i="1" s="1"/>
  <c r="Z26" i="1"/>
  <c r="AG26" i="1" s="1"/>
  <c r="X27" i="1"/>
  <c r="AE27" i="1" s="1"/>
  <c r="Y27" i="1"/>
  <c r="AF27" i="1" s="1"/>
  <c r="Z27" i="1"/>
  <c r="AG27" i="1" s="1"/>
  <c r="X28" i="1"/>
  <c r="AE28" i="1" s="1"/>
  <c r="Y28" i="1"/>
  <c r="AF28" i="1" s="1"/>
  <c r="Z28" i="1"/>
  <c r="AG28" i="1" s="1"/>
  <c r="X29" i="1"/>
  <c r="AE29" i="1" s="1"/>
  <c r="Y29" i="1"/>
  <c r="AF29" i="1" s="1"/>
  <c r="Z29" i="1"/>
  <c r="AG29" i="1" s="1"/>
  <c r="X30" i="1"/>
  <c r="AE30" i="1" s="1"/>
  <c r="Y30" i="1"/>
  <c r="AF30" i="1" s="1"/>
  <c r="Z30" i="1"/>
  <c r="AG30" i="1" s="1"/>
  <c r="X31" i="1"/>
  <c r="AE31" i="1" s="1"/>
  <c r="Y31" i="1"/>
  <c r="AF31" i="1" s="1"/>
  <c r="Z31" i="1"/>
  <c r="AG31" i="1" s="1"/>
  <c r="X32" i="1"/>
  <c r="AE32" i="1" s="1"/>
  <c r="Y32" i="1"/>
  <c r="AF32" i="1" s="1"/>
  <c r="Z32" i="1"/>
  <c r="AG32" i="1" s="1"/>
  <c r="X33" i="1"/>
  <c r="AE33" i="1" s="1"/>
  <c r="Y33" i="1"/>
  <c r="AF33" i="1" s="1"/>
  <c r="Z33" i="1"/>
  <c r="AG33" i="1" s="1"/>
  <c r="X34" i="1"/>
  <c r="AE34" i="1" s="1"/>
  <c r="Y34" i="1"/>
  <c r="AF34" i="1" s="1"/>
  <c r="Z34" i="1"/>
  <c r="AG34" i="1" s="1"/>
  <c r="X35" i="1"/>
  <c r="AE35" i="1" s="1"/>
  <c r="Y35" i="1"/>
  <c r="AF35" i="1" s="1"/>
  <c r="Z35" i="1"/>
  <c r="AG35" i="1" s="1"/>
  <c r="X36" i="1"/>
  <c r="AE36" i="1" s="1"/>
  <c r="Y36" i="1"/>
  <c r="AF36" i="1" s="1"/>
  <c r="Z36" i="1"/>
  <c r="AG36" i="1" s="1"/>
  <c r="X37" i="1"/>
  <c r="AE37" i="1" s="1"/>
  <c r="Y37" i="1"/>
  <c r="AF37" i="1" s="1"/>
  <c r="Z37" i="1"/>
  <c r="AG37" i="1" s="1"/>
  <c r="X38" i="1"/>
  <c r="AE38" i="1" s="1"/>
  <c r="Y38" i="1"/>
  <c r="AF38" i="1" s="1"/>
  <c r="Z38" i="1"/>
  <c r="AG38" i="1" s="1"/>
  <c r="X39" i="1"/>
  <c r="AE39" i="1" s="1"/>
  <c r="Y39" i="1"/>
  <c r="AF39" i="1" s="1"/>
  <c r="Z39" i="1"/>
  <c r="AG39" i="1" s="1"/>
  <c r="X40" i="1"/>
  <c r="AE40" i="1" s="1"/>
  <c r="Y40" i="1"/>
  <c r="AF40" i="1" s="1"/>
  <c r="Z40" i="1"/>
  <c r="AG40" i="1" s="1"/>
  <c r="X41" i="1"/>
  <c r="AE41" i="1" s="1"/>
  <c r="Y41" i="1"/>
  <c r="AF41" i="1" s="1"/>
  <c r="Z41" i="1"/>
  <c r="AG41" i="1" s="1"/>
  <c r="X42" i="1"/>
  <c r="AE42" i="1" s="1"/>
  <c r="Y42" i="1"/>
  <c r="AF42" i="1" s="1"/>
  <c r="Z42" i="1"/>
  <c r="AG42" i="1" s="1"/>
  <c r="X43" i="1"/>
  <c r="AE43" i="1" s="1"/>
  <c r="Y43" i="1"/>
  <c r="AF43" i="1" s="1"/>
  <c r="Z43" i="1"/>
  <c r="AG43" i="1" s="1"/>
  <c r="X44" i="1"/>
  <c r="AE44" i="1" s="1"/>
  <c r="Y44" i="1"/>
  <c r="AF44" i="1" s="1"/>
  <c r="Z44" i="1"/>
  <c r="AG44" i="1" s="1"/>
  <c r="X45" i="1"/>
  <c r="AE45" i="1" s="1"/>
  <c r="Y45" i="1"/>
  <c r="AF45" i="1" s="1"/>
  <c r="Z45" i="1"/>
  <c r="AG45" i="1" s="1"/>
  <c r="X46" i="1"/>
  <c r="AE46" i="1" s="1"/>
  <c r="Y46" i="1"/>
  <c r="AF46" i="1" s="1"/>
  <c r="Z46" i="1"/>
  <c r="AG46" i="1" s="1"/>
  <c r="X47" i="1"/>
  <c r="AE47" i="1" s="1"/>
  <c r="Y47" i="1"/>
  <c r="AF47" i="1" s="1"/>
  <c r="Z47" i="1"/>
  <c r="AG47" i="1" s="1"/>
  <c r="X48" i="1"/>
  <c r="AE48" i="1" s="1"/>
  <c r="Y48" i="1"/>
  <c r="AF48" i="1" s="1"/>
  <c r="Z48" i="1"/>
  <c r="AG48" i="1" s="1"/>
  <c r="X49" i="1"/>
  <c r="AE49" i="1" s="1"/>
  <c r="Y49" i="1"/>
  <c r="AF49" i="1" s="1"/>
  <c r="Z49" i="1"/>
  <c r="AG49" i="1" s="1"/>
  <c r="X50" i="1"/>
  <c r="AE50" i="1" s="1"/>
  <c r="Y50" i="1"/>
  <c r="AF50" i="1" s="1"/>
  <c r="Z50" i="1"/>
  <c r="AG50" i="1" s="1"/>
  <c r="X51" i="1"/>
  <c r="AE51" i="1" s="1"/>
  <c r="Y51" i="1"/>
  <c r="AF51" i="1" s="1"/>
  <c r="Z51" i="1"/>
  <c r="AG51" i="1" s="1"/>
  <c r="X52" i="1"/>
  <c r="AE52" i="1" s="1"/>
  <c r="Y52" i="1"/>
  <c r="AF52" i="1" s="1"/>
  <c r="Z52" i="1"/>
  <c r="AG52" i="1" s="1"/>
  <c r="X53" i="1"/>
  <c r="AE53" i="1" s="1"/>
  <c r="Y53" i="1"/>
  <c r="AF53" i="1" s="1"/>
  <c r="Z53" i="1"/>
  <c r="AG53" i="1" s="1"/>
  <c r="X54" i="1"/>
  <c r="AE54" i="1" s="1"/>
  <c r="Y54" i="1"/>
  <c r="AF54" i="1" s="1"/>
  <c r="Z54" i="1"/>
  <c r="AG54" i="1" s="1"/>
  <c r="X55" i="1"/>
  <c r="AE55" i="1" s="1"/>
  <c r="Y55" i="1"/>
  <c r="AF55" i="1" s="1"/>
  <c r="Z55" i="1"/>
  <c r="AG55" i="1" s="1"/>
  <c r="X56" i="1"/>
  <c r="AE56" i="1" s="1"/>
  <c r="Y56" i="1"/>
  <c r="AF56" i="1" s="1"/>
  <c r="Z56" i="1"/>
  <c r="AG56" i="1" s="1"/>
  <c r="Y19" i="1"/>
  <c r="AF19" i="1" s="1"/>
  <c r="Z19" i="1"/>
  <c r="AG19" i="1" s="1"/>
  <c r="X19" i="1"/>
  <c r="AE19" i="1" s="1"/>
  <c r="X14" i="1"/>
  <c r="AE14" i="1" s="1"/>
  <c r="Y14" i="1"/>
  <c r="AF14" i="1" s="1"/>
  <c r="Z14" i="1"/>
  <c r="AG14" i="1" s="1"/>
  <c r="X18" i="1"/>
  <c r="AE18" i="1" s="1"/>
  <c r="Y18" i="1"/>
  <c r="AF18" i="1" s="1"/>
  <c r="Z18" i="1"/>
  <c r="AG18" i="1" s="1"/>
  <c r="X22" i="1"/>
  <c r="AE22" i="1" s="1"/>
  <c r="Y22" i="1"/>
  <c r="AF22" i="1" s="1"/>
  <c r="Z22" i="1"/>
  <c r="AG22" i="1" s="1"/>
  <c r="X23" i="1"/>
  <c r="AE23" i="1" s="1"/>
  <c r="Y23" i="1"/>
  <c r="AF23" i="1" s="1"/>
  <c r="Z23" i="1"/>
  <c r="AG23" i="1" s="1"/>
  <c r="Y13" i="1"/>
  <c r="AF13" i="1" s="1"/>
  <c r="Z13" i="1"/>
  <c r="AG13" i="1" s="1"/>
  <c r="X13" i="1"/>
  <c r="AE13" i="1" s="1"/>
  <c r="X8" i="1"/>
  <c r="AE8" i="1" s="1"/>
  <c r="Y8" i="1"/>
  <c r="AF8" i="1" s="1"/>
  <c r="Z8" i="1"/>
  <c r="AG8" i="1" s="1"/>
  <c r="X12" i="1"/>
  <c r="AE12" i="1" s="1"/>
  <c r="Y12" i="1"/>
  <c r="AF12" i="1" s="1"/>
  <c r="Z12" i="1"/>
  <c r="AG12" i="1" s="1"/>
  <c r="X16" i="1"/>
  <c r="AE16" i="1" s="1"/>
  <c r="Y16" i="1"/>
  <c r="AF16" i="1" s="1"/>
  <c r="Z16" i="1"/>
  <c r="AG16" i="1" s="1"/>
  <c r="X17" i="1"/>
  <c r="AE17" i="1" s="1"/>
  <c r="Y17" i="1"/>
  <c r="AF17" i="1" s="1"/>
  <c r="Z17" i="1"/>
  <c r="AG17" i="1" s="1"/>
  <c r="Y7" i="1"/>
  <c r="AF7" i="1" s="1"/>
  <c r="Z7" i="1"/>
  <c r="AG7" i="1" s="1"/>
  <c r="X7" i="1"/>
  <c r="AE7" i="1" s="1"/>
  <c r="X5" i="1"/>
  <c r="AE5" i="1" s="1"/>
  <c r="Y5" i="1"/>
  <c r="AF5" i="1" s="1"/>
  <c r="Z5" i="1"/>
  <c r="AG5" i="1" s="1"/>
  <c r="X6" i="1"/>
  <c r="AE6" i="1" s="1"/>
  <c r="Y6" i="1"/>
  <c r="AF6" i="1" s="1"/>
  <c r="Z6" i="1"/>
  <c r="AG6" i="1" s="1"/>
  <c r="X10" i="1"/>
  <c r="AE10" i="1" s="1"/>
  <c r="Y10" i="1"/>
  <c r="AF10" i="1" s="1"/>
  <c r="Z10" i="1"/>
  <c r="AG10" i="1" s="1"/>
  <c r="X11" i="1"/>
  <c r="AE11" i="1" s="1"/>
  <c r="Y11" i="1"/>
  <c r="AF11" i="1" s="1"/>
  <c r="Z11" i="1"/>
  <c r="AG11" i="1" s="1"/>
  <c r="Z4" i="1"/>
  <c r="AG4" i="1" s="1"/>
  <c r="Y4" i="1"/>
  <c r="AF4" i="1" s="1"/>
  <c r="X4" i="1"/>
  <c r="AE4" i="1" s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26" i="1"/>
  <c r="M25" i="1"/>
  <c r="M24" i="1"/>
  <c r="M23" i="1"/>
  <c r="M22" i="1"/>
  <c r="M20" i="1"/>
  <c r="M19" i="1"/>
  <c r="M18" i="1"/>
  <c r="M17" i="1"/>
  <c r="M16" i="1"/>
  <c r="M14" i="1"/>
  <c r="M13" i="1"/>
  <c r="M12" i="1"/>
  <c r="M11" i="1"/>
  <c r="M10" i="1"/>
  <c r="M5" i="1"/>
  <c r="M6" i="1"/>
  <c r="M7" i="1"/>
  <c r="M8" i="1"/>
  <c r="M4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E63" i="1"/>
  <c r="D63" i="1"/>
  <c r="C63" i="1"/>
  <c r="I22" i="1" l="1"/>
  <c r="O22" i="1" s="1"/>
  <c r="I17" i="1"/>
  <c r="O17" i="1" s="1"/>
  <c r="H54" i="1"/>
  <c r="N54" i="1" s="1"/>
  <c r="H12" i="1"/>
  <c r="N12" i="1" s="1"/>
  <c r="H45" i="1"/>
  <c r="N45" i="1" s="1"/>
  <c r="H41" i="1"/>
  <c r="N41" i="1" s="1"/>
  <c r="H25" i="1"/>
  <c r="N25" i="1" s="1"/>
  <c r="H56" i="1"/>
  <c r="N56" i="1" s="1"/>
  <c r="H44" i="1"/>
  <c r="N44" i="1" s="1"/>
  <c r="H28" i="1"/>
  <c r="N28" i="1" s="1"/>
  <c r="H24" i="1"/>
  <c r="N24" i="1" s="1"/>
  <c r="H10" i="1"/>
  <c r="N10" i="1" s="1"/>
  <c r="H5" i="1"/>
  <c r="N5" i="1" s="1"/>
  <c r="H30" i="1"/>
  <c r="N30" i="1" s="1"/>
  <c r="H22" i="1"/>
  <c r="N22" i="1" s="1"/>
  <c r="H47" i="1"/>
  <c r="N47" i="1" s="1"/>
  <c r="H43" i="1"/>
  <c r="N43" i="1" s="1"/>
  <c r="H27" i="1"/>
  <c r="N27" i="1" s="1"/>
  <c r="H8" i="1"/>
  <c r="N8" i="1" s="1"/>
  <c r="J54" i="1"/>
  <c r="P54" i="1" s="1"/>
  <c r="J49" i="1"/>
  <c r="P49" i="1" s="1"/>
  <c r="J46" i="1"/>
  <c r="P46" i="1" s="1"/>
  <c r="J42" i="1"/>
  <c r="P42" i="1" s="1"/>
  <c r="J41" i="1"/>
  <c r="P41" i="1" s="1"/>
  <c r="J38" i="1"/>
  <c r="P38" i="1" s="1"/>
  <c r="J37" i="1"/>
  <c r="P37" i="1" s="1"/>
  <c r="J33" i="1"/>
  <c r="P33" i="1" s="1"/>
  <c r="J30" i="1"/>
  <c r="P30" i="1" s="1"/>
  <c r="J26" i="1"/>
  <c r="P26" i="1" s="1"/>
  <c r="J20" i="1"/>
  <c r="P20" i="1" s="1"/>
  <c r="J6" i="1"/>
  <c r="P6" i="1" s="1"/>
  <c r="I52" i="1"/>
  <c r="O52" i="1" s="1"/>
  <c r="I51" i="1"/>
  <c r="O51" i="1" s="1"/>
  <c r="I48" i="1"/>
  <c r="O48" i="1" s="1"/>
  <c r="I46" i="1"/>
  <c r="O46" i="1" s="1"/>
  <c r="I37" i="1"/>
  <c r="O37" i="1" s="1"/>
  <c r="I36" i="1"/>
  <c r="O36" i="1" s="1"/>
  <c r="I33" i="1"/>
  <c r="O33" i="1" s="1"/>
  <c r="I32" i="1"/>
  <c r="O32" i="1" s="1"/>
  <c r="I28" i="1"/>
  <c r="O28" i="1" s="1"/>
  <c r="I19" i="1"/>
  <c r="O19" i="1" s="1"/>
  <c r="I14" i="1"/>
  <c r="O14" i="1" s="1"/>
  <c r="I6" i="1"/>
  <c r="O6" i="1" s="1"/>
  <c r="H50" i="1"/>
  <c r="N50" i="1" s="1"/>
  <c r="H46" i="1"/>
  <c r="N46" i="1" s="1"/>
  <c r="J34" i="1"/>
  <c r="P34" i="1" s="1"/>
  <c r="H7" i="1"/>
  <c r="N7" i="1" s="1"/>
  <c r="J4" i="1"/>
  <c r="P4" i="1" s="1"/>
  <c r="H53" i="1"/>
  <c r="N53" i="1" s="1"/>
  <c r="H49" i="1"/>
  <c r="N49" i="1" s="1"/>
  <c r="H6" i="1"/>
  <c r="N6" i="1" s="1"/>
  <c r="H52" i="1"/>
  <c r="N52" i="1" s="1"/>
  <c r="H48" i="1"/>
  <c r="N48" i="1" s="1"/>
  <c r="J36" i="1"/>
  <c r="P36" i="1" s="1"/>
  <c r="J32" i="1"/>
  <c r="P32" i="1" s="1"/>
  <c r="J19" i="1"/>
  <c r="P19" i="1" s="1"/>
  <c r="H14" i="1"/>
  <c r="N14" i="1" s="1"/>
  <c r="H55" i="1"/>
  <c r="N55" i="1" s="1"/>
  <c r="H51" i="1"/>
  <c r="N51" i="1" s="1"/>
  <c r="H13" i="1"/>
  <c r="N13" i="1" s="1"/>
  <c r="J55" i="1"/>
  <c r="P55" i="1" s="1"/>
  <c r="J51" i="1"/>
  <c r="P51" i="1" s="1"/>
  <c r="J50" i="1"/>
  <c r="P50" i="1" s="1"/>
  <c r="J14" i="1"/>
  <c r="P14" i="1" s="1"/>
  <c r="J12" i="1"/>
  <c r="P12" i="1" s="1"/>
  <c r="I54" i="1"/>
  <c r="O54" i="1" s="1"/>
  <c r="I50" i="1"/>
  <c r="O50" i="1" s="1"/>
  <c r="I12" i="1"/>
  <c r="O12" i="1" s="1"/>
  <c r="H37" i="1"/>
  <c r="N37" i="1" s="1"/>
  <c r="H31" i="1"/>
  <c r="N31" i="1" s="1"/>
  <c r="I27" i="1"/>
  <c r="O27" i="1" s="1"/>
  <c r="H23" i="1"/>
  <c r="N23" i="1" s="1"/>
  <c r="I23" i="1"/>
  <c r="O23" i="1" s="1"/>
  <c r="H20" i="1"/>
  <c r="N20" i="1" s="1"/>
  <c r="I20" i="1"/>
  <c r="O20" i="1" s="1"/>
  <c r="H18" i="1"/>
  <c r="N18" i="1" s="1"/>
  <c r="I18" i="1"/>
  <c r="O18" i="1" s="1"/>
  <c r="H16" i="1"/>
  <c r="N16" i="1" s="1"/>
  <c r="I16" i="1"/>
  <c r="O16" i="1" s="1"/>
  <c r="I55" i="1"/>
  <c r="O55" i="1" s="1"/>
  <c r="J52" i="1"/>
  <c r="P52" i="1" s="1"/>
  <c r="J48" i="1"/>
  <c r="P48" i="1" s="1"/>
  <c r="H39" i="1"/>
  <c r="N39" i="1" s="1"/>
  <c r="I39" i="1"/>
  <c r="O39" i="1" s="1"/>
  <c r="H33" i="1"/>
  <c r="N33" i="1" s="1"/>
  <c r="J53" i="1"/>
  <c r="P53" i="1" s="1"/>
  <c r="H42" i="1"/>
  <c r="N42" i="1" s="1"/>
  <c r="I42" i="1"/>
  <c r="O42" i="1" s="1"/>
  <c r="H40" i="1"/>
  <c r="N40" i="1" s="1"/>
  <c r="H38" i="1"/>
  <c r="N38" i="1" s="1"/>
  <c r="I38" i="1"/>
  <c r="O38" i="1" s="1"/>
  <c r="H36" i="1"/>
  <c r="N36" i="1" s="1"/>
  <c r="H34" i="1"/>
  <c r="N34" i="1" s="1"/>
  <c r="I34" i="1"/>
  <c r="O34" i="1" s="1"/>
  <c r="H32" i="1"/>
  <c r="N32" i="1" s="1"/>
  <c r="I30" i="1"/>
  <c r="O30" i="1" s="1"/>
  <c r="H26" i="1"/>
  <c r="N26" i="1" s="1"/>
  <c r="I26" i="1"/>
  <c r="O26" i="1" s="1"/>
  <c r="H19" i="1"/>
  <c r="N19" i="1" s="1"/>
  <c r="I41" i="1"/>
  <c r="O41" i="1" s="1"/>
  <c r="H35" i="1"/>
  <c r="N35" i="1" s="1"/>
  <c r="I35" i="1"/>
  <c r="O35" i="1" s="1"/>
  <c r="H29" i="1"/>
  <c r="N29" i="1" s="1"/>
  <c r="I44" i="1"/>
  <c r="O44" i="1" s="1"/>
  <c r="I53" i="1"/>
  <c r="O53" i="1" s="1"/>
  <c r="I49" i="1"/>
  <c r="O49" i="1" s="1"/>
  <c r="J39" i="1"/>
  <c r="P39" i="1" s="1"/>
  <c r="J35" i="1"/>
  <c r="P35" i="1" s="1"/>
  <c r="J25" i="1"/>
  <c r="P25" i="1" s="1"/>
  <c r="J23" i="1"/>
  <c r="P23" i="1" s="1"/>
  <c r="J18" i="1"/>
  <c r="P18" i="1" s="1"/>
  <c r="J16" i="1"/>
  <c r="P16" i="1" s="1"/>
  <c r="I7" i="1" l="1"/>
  <c r="O7" i="1" s="1"/>
  <c r="I24" i="1"/>
  <c r="O24" i="1" s="1"/>
  <c r="I56" i="1"/>
  <c r="O56" i="1" s="1"/>
  <c r="J7" i="1"/>
  <c r="P7" i="1" s="1"/>
  <c r="J17" i="1"/>
  <c r="P17" i="1" s="1"/>
  <c r="J22" i="1"/>
  <c r="P22" i="1" s="1"/>
  <c r="H17" i="1"/>
  <c r="N17" i="1" s="1"/>
  <c r="I8" i="1"/>
  <c r="O8" i="1" s="1"/>
  <c r="I25" i="1"/>
  <c r="O25" i="1" s="1"/>
  <c r="I43" i="1"/>
  <c r="O43" i="1" s="1"/>
  <c r="I5" i="1"/>
  <c r="O5" i="1" s="1"/>
  <c r="I40" i="1"/>
  <c r="O40" i="1" s="1"/>
  <c r="J5" i="1"/>
  <c r="P5" i="1" s="1"/>
  <c r="J24" i="1"/>
  <c r="P24" i="1" s="1"/>
  <c r="J40" i="1"/>
  <c r="P40" i="1" s="1"/>
  <c r="J56" i="1"/>
  <c r="P56" i="1" s="1"/>
  <c r="I29" i="1"/>
  <c r="O29" i="1" s="1"/>
  <c r="I45" i="1"/>
  <c r="O45" i="1" s="1"/>
  <c r="J8" i="1"/>
  <c r="P8" i="1" s="1"/>
  <c r="J13" i="1"/>
  <c r="P13" i="1" s="1"/>
  <c r="J27" i="1"/>
  <c r="P27" i="1" s="1"/>
  <c r="J31" i="1"/>
  <c r="P31" i="1" s="1"/>
  <c r="J43" i="1"/>
  <c r="P43" i="1" s="1"/>
  <c r="J47" i="1"/>
  <c r="P47" i="1" s="1"/>
  <c r="J10" i="1"/>
  <c r="P10" i="1" s="1"/>
  <c r="J28" i="1"/>
  <c r="P28" i="1" s="1"/>
  <c r="J44" i="1"/>
  <c r="P44" i="1" s="1"/>
  <c r="I13" i="1"/>
  <c r="O13" i="1" s="1"/>
  <c r="I31" i="1"/>
  <c r="O31" i="1" s="1"/>
  <c r="I47" i="1"/>
  <c r="O47" i="1" s="1"/>
  <c r="J11" i="1"/>
  <c r="P11" i="1" s="1"/>
  <c r="J29" i="1"/>
  <c r="P29" i="1" s="1"/>
  <c r="J45" i="1"/>
  <c r="P45" i="1" s="1"/>
  <c r="H4" i="1"/>
  <c r="N4" i="1" s="1"/>
  <c r="I4" i="1"/>
  <c r="O4" i="1" s="1"/>
  <c r="I10" i="1"/>
  <c r="O10" i="1" s="1"/>
  <c r="I11" i="1"/>
  <c r="O11" i="1" s="1"/>
  <c r="H11" i="1"/>
  <c r="N11" i="1" s="1"/>
</calcChain>
</file>

<file path=xl/sharedStrings.xml><?xml version="1.0" encoding="utf-8"?>
<sst xmlns="http://schemas.openxmlformats.org/spreadsheetml/2006/main" count="469" uniqueCount="28">
  <si>
    <t>Name</t>
  </si>
  <si>
    <t>Verein</t>
  </si>
  <si>
    <t>Team</t>
  </si>
  <si>
    <t>Weite</t>
  </si>
  <si>
    <t>Werteübernahme</t>
  </si>
  <si>
    <t>Durchgang 1</t>
  </si>
  <si>
    <t>Durchgang 2</t>
  </si>
  <si>
    <t>Durchgang 3</t>
  </si>
  <si>
    <t>Sortieren durch Makro</t>
  </si>
  <si>
    <t>Durchgang 4</t>
  </si>
  <si>
    <t>Finale</t>
  </si>
  <si>
    <t>1.Weite</t>
  </si>
  <si>
    <t>2.Weite</t>
  </si>
  <si>
    <t>3.Weite</t>
  </si>
  <si>
    <t>4.Weite</t>
  </si>
  <si>
    <t>5.Weite</t>
  </si>
  <si>
    <t>Platz</t>
  </si>
  <si>
    <t>Weitester</t>
  </si>
  <si>
    <t/>
  </si>
  <si>
    <t>Geschossen wurden mit der Laufplatte / den Laufplatten:</t>
  </si>
  <si>
    <t>Schiedsrichter</t>
  </si>
  <si>
    <t>Wettbewerbsleiter</t>
  </si>
  <si>
    <t>Rechenbüro</t>
  </si>
  <si>
    <t>Turniername</t>
  </si>
  <si>
    <t>zweite Zeile</t>
  </si>
  <si>
    <t>Hinweis:</t>
  </si>
  <si>
    <t>Sollten weniger als 50 TN starten, bietet es sich an, die Seite nicht Hoch- sondern Querformat auszudrucken</t>
  </si>
  <si>
    <t>Finalteilnehmer als Bezug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</si>
</sst>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 m&quot;"/>
  </numFmts>
  <fonts count="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4" fillId="0" borderId="1" xfId="0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4" fillId="0" borderId="1" xfId="0" applyNumberFormat="1" applyFont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6" borderId="0" xfId="0" applyFont="1" applyFill="1"/>
    <xf numFmtId="0" fontId="2" fillId="0" borderId="0" xfId="0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5" fillId="0" borderId="0" xfId="0" applyFont="1"/>
    <xf numFmtId="164" fontId="5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581025</xdr:colOff>
      <xdr:row>11</xdr:row>
      <xdr:rowOff>180975</xdr:rowOff>
    </xdr:from>
    <xdr:to>
      <xdr:col>64</xdr:col>
      <xdr:colOff>266700</xdr:colOff>
      <xdr:row>14</xdr:row>
      <xdr:rowOff>161925</xdr:rowOff>
    </xdr:to>
    <xdr:sp macro="[0]!Ergebnisliste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F9C13E7C-2420-449D-8DB1-91DA9ABCCB6B}"/>
            </a:ext>
          </a:extLst>
        </xdr:cNvPr>
        <xdr:cNvSpPr/>
      </xdr:nvSpPr>
      <xdr:spPr>
        <a:xfrm>
          <a:off x="32337375" y="2714625"/>
          <a:ext cx="1743075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Ergebnisliste erstellen</a:t>
          </a:r>
          <a:r>
            <a:rPr lang="de-DE" sz="1100" baseline="0"/>
            <a:t> auf weiteren Tabellenblatt</a:t>
          </a:r>
        </a:p>
        <a:p>
          <a:pPr algn="l"/>
          <a:endParaRPr lang="de-DE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171450</xdr:rowOff>
    </xdr:from>
    <xdr:to>
      <xdr:col>1</xdr:col>
      <xdr:colOff>793496</xdr:colOff>
      <xdr:row>5</xdr:row>
      <xdr:rowOff>182118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37948C2-35F7-403A-95B1-EACEC36B9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71450"/>
          <a:ext cx="717296" cy="963168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15</xdr:row>
      <xdr:rowOff>180975</xdr:rowOff>
    </xdr:from>
    <xdr:to>
      <xdr:col>8</xdr:col>
      <xdr:colOff>266700</xdr:colOff>
      <xdr:row>18</xdr:row>
      <xdr:rowOff>161925</xdr:rowOff>
    </xdr:to>
    <xdr:sp macro="[0]!Ergebnisliste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9B88D07B-7096-46CD-836F-389DBD08D271}"/>
            </a:ext>
          </a:extLst>
        </xdr:cNvPr>
        <xdr:cNvSpPr/>
      </xdr:nvSpPr>
      <xdr:spPr>
        <a:xfrm>
          <a:off x="32337375" y="2714625"/>
          <a:ext cx="1743075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Ergebnisliste erstellen</a:t>
          </a:r>
          <a:r>
            <a:rPr lang="de-DE" sz="1100" baseline="0"/>
            <a:t> auf weiteren Tabellenblatt</a:t>
          </a:r>
        </a:p>
        <a:p>
          <a:pPr algn="l"/>
          <a:endParaRPr lang="de-DE" sz="1100"/>
        </a:p>
      </xdr:txBody>
    </xdr:sp>
    <xdr:clientData fPrintsWithSheet="0"/>
  </xdr:twoCellAnchor>
  <xdr:twoCellAnchor>
    <xdr:from>
      <xdr:col>5</xdr:col>
      <xdr:colOff>581025</xdr:colOff>
      <xdr:row>15</xdr:row>
      <xdr:rowOff>180975</xdr:rowOff>
    </xdr:from>
    <xdr:to>
      <xdr:col>8</xdr:col>
      <xdr:colOff>266700</xdr:colOff>
      <xdr:row>18</xdr:row>
      <xdr:rowOff>161925</xdr:rowOff>
    </xdr:to>
    <xdr:sp macro="[0]!Ergebnisliste" textlink="">
      <xdr:nvSpPr>
        <xdr:cNvPr id="5" name="Rechteck: abgerundete Ecken 4">
          <a:extLst>
            <a:ext uri="{FF2B5EF4-FFF2-40B4-BE49-F238E27FC236}">
              <a16:creationId xmlns:a16="http://schemas.microsoft.com/office/drawing/2014/main" id="{406AF751-452D-4328-989C-D522CC773632}"/>
            </a:ext>
          </a:extLst>
        </xdr:cNvPr>
        <xdr:cNvSpPr/>
      </xdr:nvSpPr>
      <xdr:spPr>
        <a:xfrm>
          <a:off x="33013650" y="2714625"/>
          <a:ext cx="1743075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Ergebnisliste erstellen</a:t>
          </a:r>
          <a:r>
            <a:rPr lang="de-DE" sz="1100" baseline="0"/>
            <a:t> auf weiteren Tabellenblatt</a:t>
          </a:r>
        </a:p>
        <a:p>
          <a:pPr algn="l"/>
          <a:endParaRPr lang="de-DE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P162"/>
  <sheetViews>
    <sheetView showGridLines="0" tabSelected="1" workbookViewId="0">
      <selection activeCell="AD1" sqref="AD1:AM1048576"/>
    </sheetView>
  </sheetViews>
  <sheetFormatPr baseColWidth="10" defaultRowHeight="15" x14ac:dyDescent="0.25"/>
  <cols>
    <col min="1" max="1" width="4.28515625" style="1" customWidth="1"/>
    <col min="2" max="4" width="24.42578125" style="1" customWidth="1"/>
    <col min="5" max="5" width="11.42578125" style="2"/>
    <col min="6" max="6" width="11.42578125" style="1"/>
    <col min="7" max="7" width="4.140625" style="1" customWidth="1"/>
    <col min="8" max="10" width="24.42578125" style="1" customWidth="1"/>
    <col min="11" max="11" width="11.42578125" style="2"/>
    <col min="12" max="12" width="3" style="1" customWidth="1"/>
    <col min="13" max="21" width="11.42578125" style="1" hidden="1" customWidth="1"/>
    <col min="22" max="22" width="11.42578125" style="1"/>
    <col min="23" max="23" width="4.140625" style="1" customWidth="1"/>
    <col min="24" max="26" width="23" style="1" customWidth="1"/>
    <col min="27" max="27" width="11.42578125" style="2"/>
    <col min="28" max="28" width="3.140625" style="1" customWidth="1"/>
    <col min="29" max="29" width="4.5703125" style="1" customWidth="1"/>
    <col min="30" max="39" width="1.28515625" style="1" hidden="1" customWidth="1"/>
    <col min="40" max="40" width="4.140625" style="1" customWidth="1"/>
    <col min="41" max="43" width="23.28515625" style="1" customWidth="1"/>
    <col min="44" max="44" width="11.42578125" style="2"/>
    <col min="45" max="45" width="4" style="1" customWidth="1"/>
    <col min="46" max="55" width="7.42578125" style="1" hidden="1" customWidth="1"/>
    <col min="56" max="56" width="7.42578125" style="1" customWidth="1"/>
    <col min="57" max="57" width="5.85546875" style="1" customWidth="1"/>
    <col min="58" max="58" width="19.42578125" style="1" customWidth="1"/>
    <col min="59" max="59" width="23.140625" style="1" customWidth="1"/>
    <col min="60" max="60" width="20.85546875" style="1" customWidth="1"/>
    <col min="61" max="61" width="2.5703125" style="1" customWidth="1"/>
    <col min="62" max="66" width="10.28515625" style="1" customWidth="1"/>
    <col min="67" max="67" width="2.28515625" style="1" customWidth="1"/>
    <col min="68" max="68" width="10.42578125" style="1" customWidth="1"/>
    <col min="69" max="16384" width="11.42578125" style="1"/>
  </cols>
  <sheetData>
    <row r="1" spans="1:68" ht="38.25" customHeight="1" x14ac:dyDescent="0.25"/>
    <row r="2" spans="1:68" ht="26.25" x14ac:dyDescent="0.4">
      <c r="B2" s="19" t="s">
        <v>5</v>
      </c>
      <c r="C2" s="19"/>
      <c r="D2" s="19"/>
      <c r="E2" s="19"/>
      <c r="H2" s="19" t="s">
        <v>6</v>
      </c>
      <c r="I2" s="19"/>
      <c r="J2" s="19"/>
      <c r="K2" s="19"/>
      <c r="X2" s="19" t="s">
        <v>7</v>
      </c>
      <c r="Y2" s="19"/>
      <c r="Z2" s="19"/>
      <c r="AA2" s="19"/>
      <c r="AO2" s="19" t="s">
        <v>9</v>
      </c>
      <c r="AP2" s="19"/>
      <c r="AQ2" s="19"/>
      <c r="AR2" s="19"/>
      <c r="BE2" s="20" t="s">
        <v>10</v>
      </c>
      <c r="BF2" s="20"/>
      <c r="BG2" s="20"/>
      <c r="BH2" s="20"/>
    </row>
    <row r="3" spans="1:68" x14ac:dyDescent="0.25">
      <c r="A3" s="3"/>
      <c r="B3" s="3" t="s">
        <v>0</v>
      </c>
      <c r="C3" s="3" t="s">
        <v>1</v>
      </c>
      <c r="D3" s="3" t="s">
        <v>2</v>
      </c>
      <c r="E3" s="4" t="s">
        <v>3</v>
      </c>
      <c r="G3" s="3"/>
      <c r="H3" s="3" t="s">
        <v>0</v>
      </c>
      <c r="I3" s="3" t="s">
        <v>1</v>
      </c>
      <c r="J3" s="3" t="s">
        <v>2</v>
      </c>
      <c r="K3" s="4" t="s">
        <v>3</v>
      </c>
      <c r="N3" s="1" t="s">
        <v>4</v>
      </c>
      <c r="W3" s="3"/>
      <c r="X3" s="3" t="s">
        <v>0</v>
      </c>
      <c r="Y3" s="3" t="s">
        <v>1</v>
      </c>
      <c r="Z3" s="3" t="s">
        <v>2</v>
      </c>
      <c r="AA3" s="4" t="s">
        <v>3</v>
      </c>
      <c r="AE3" s="1" t="s">
        <v>4</v>
      </c>
      <c r="AJ3" s="1" t="s">
        <v>8</v>
      </c>
      <c r="AN3" s="3"/>
      <c r="AO3" s="3" t="s">
        <v>0</v>
      </c>
      <c r="AP3" s="3" t="s">
        <v>1</v>
      </c>
      <c r="AQ3" s="3" t="s">
        <v>2</v>
      </c>
      <c r="AR3" s="4" t="s">
        <v>3</v>
      </c>
      <c r="AU3" s="1" t="s">
        <v>4</v>
      </c>
      <c r="BE3" s="3"/>
      <c r="BF3" s="3" t="s">
        <v>0</v>
      </c>
      <c r="BG3" s="3" t="s">
        <v>1</v>
      </c>
      <c r="BH3" s="3" t="s">
        <v>2</v>
      </c>
      <c r="BJ3" s="3" t="s">
        <v>11</v>
      </c>
      <c r="BK3" s="3" t="s">
        <v>12</v>
      </c>
      <c r="BL3" s="3" t="s">
        <v>13</v>
      </c>
      <c r="BM3" s="3" t="s">
        <v>14</v>
      </c>
      <c r="BN3" s="3" t="s">
        <v>15</v>
      </c>
      <c r="BP3" s="5" t="s">
        <v>17</v>
      </c>
    </row>
    <row r="4" spans="1:68" x14ac:dyDescent="0.25">
      <c r="A4" s="3">
        <v>1</v>
      </c>
      <c r="B4" s="3"/>
      <c r="C4" s="3"/>
      <c r="D4" s="3"/>
      <c r="E4" s="4"/>
      <c r="G4" s="6">
        <v>1</v>
      </c>
      <c r="H4" s="6" t="str">
        <f t="shared" ref="H4:J8" si="0">IF(C115="","",C115)</f>
        <v/>
      </c>
      <c r="I4" s="6" t="str">
        <f t="shared" si="0"/>
        <v/>
      </c>
      <c r="J4" s="6" t="str">
        <f t="shared" si="0"/>
        <v/>
      </c>
      <c r="K4" s="7"/>
      <c r="L4" s="1" t="str">
        <f>IF(K4="","",IF(K4=MAX(K$4:K$8),3,IF(K4=LARGE(K$4:K$8,2),3,IF(K4=LARGE(K$4:K$8,3),3,IF(K4=LARGE(K$4:K$8,4),4,IF(K4=LARGE(K$4:K$8,5),5,""))))))</f>
        <v/>
      </c>
      <c r="M4" s="2">
        <f>K4</f>
        <v>0</v>
      </c>
      <c r="N4" s="1" t="str">
        <f>H4</f>
        <v/>
      </c>
      <c r="O4" s="1" t="str">
        <f t="shared" ref="O4:P4" si="1">I4</f>
        <v/>
      </c>
      <c r="P4" s="1" t="str">
        <f t="shared" si="1"/>
        <v/>
      </c>
      <c r="R4" s="1">
        <v>0</v>
      </c>
      <c r="S4" s="1" t="s">
        <v>18</v>
      </c>
      <c r="T4" s="1" t="s">
        <v>18</v>
      </c>
      <c r="U4" s="1" t="s">
        <v>18</v>
      </c>
      <c r="W4" s="6">
        <v>1</v>
      </c>
      <c r="X4" s="6" t="str">
        <f>S4</f>
        <v/>
      </c>
      <c r="Y4" s="6" t="str">
        <f>T4</f>
        <v/>
      </c>
      <c r="Z4" s="6" t="str">
        <f>U4</f>
        <v/>
      </c>
      <c r="AA4" s="7"/>
      <c r="AB4" s="1" t="str">
        <f>IF(AA4="","",IF(AA4=MAX(AA$4:AA$8),3,IF(AA4=LARGE(AA$4:AA$8,2),3,IF(AA4=LARGE(AA$4:AA$8,3),3,IF(AA4=LARGE(AA$4:AA$8,4),4,IF(AA4=LARGE(AA$4:AA$8,5),5,""))))))</f>
        <v/>
      </c>
      <c r="AD4" s="2">
        <f>AA4</f>
        <v>0</v>
      </c>
      <c r="AE4" s="1" t="str">
        <f>X4</f>
        <v/>
      </c>
      <c r="AF4" s="1" t="str">
        <f>Y4</f>
        <v/>
      </c>
      <c r="AG4" s="1" t="str">
        <f>Z4</f>
        <v/>
      </c>
      <c r="AI4" s="1">
        <v>0</v>
      </c>
      <c r="AJ4" s="1" t="s">
        <v>18</v>
      </c>
      <c r="AK4" s="1" t="s">
        <v>18</v>
      </c>
      <c r="AL4" s="1" t="s">
        <v>18</v>
      </c>
      <c r="AN4" s="6">
        <v>1</v>
      </c>
      <c r="AO4" s="6" t="str">
        <f>AJ4</f>
        <v/>
      </c>
      <c r="AP4" s="6" t="str">
        <f t="shared" ref="AP4:AQ4" si="2">AK4</f>
        <v/>
      </c>
      <c r="AQ4" s="6" t="str">
        <f t="shared" si="2"/>
        <v/>
      </c>
      <c r="AR4" s="7" t="s">
        <v>10</v>
      </c>
      <c r="AZ4" s="1" t="str">
        <f>AO4</f>
        <v/>
      </c>
      <c r="BA4" s="1" t="str">
        <f t="shared" ref="BA4:BB4" si="3">AP4</f>
        <v/>
      </c>
      <c r="BB4" s="1" t="str">
        <f t="shared" si="3"/>
        <v/>
      </c>
      <c r="BE4" s="3">
        <v>7</v>
      </c>
      <c r="BF4" s="3" t="s">
        <v>18</v>
      </c>
      <c r="BG4" s="3" t="s">
        <v>18</v>
      </c>
      <c r="BH4" s="3" t="s">
        <v>18</v>
      </c>
      <c r="BJ4" s="4"/>
      <c r="BK4" s="4"/>
      <c r="BL4" s="4"/>
      <c r="BM4" s="4"/>
      <c r="BN4" s="4"/>
      <c r="BO4" s="2"/>
      <c r="BP4" s="8">
        <f t="shared" ref="BP4:BP10" si="4">MAX(BJ4:BN4)</f>
        <v>0</v>
      </c>
    </row>
    <row r="5" spans="1:68" x14ac:dyDescent="0.25">
      <c r="A5" s="3">
        <v>2</v>
      </c>
      <c r="B5" s="3"/>
      <c r="C5" s="3"/>
      <c r="D5" s="3"/>
      <c r="E5" s="4"/>
      <c r="G5" s="6">
        <v>2</v>
      </c>
      <c r="H5" s="6" t="str">
        <f t="shared" si="0"/>
        <v/>
      </c>
      <c r="I5" s="6" t="str">
        <f t="shared" si="0"/>
        <v/>
      </c>
      <c r="J5" s="6" t="str">
        <f t="shared" si="0"/>
        <v/>
      </c>
      <c r="K5" s="7"/>
      <c r="L5" s="1" t="str">
        <f t="shared" ref="L5:L8" si="5">IF(K5="","",IF(K5=MAX(K$4:K$8),3,IF(K5=LARGE(K$4:K$8,2),3,IF(K5=LARGE(K$4:K$8,3),3,IF(K5=LARGE(K$4:K$8,4),4,IF(K5=LARGE(K$4:K$8,5),5,""))))))</f>
        <v/>
      </c>
      <c r="M5" s="2">
        <f t="shared" ref="M5:M8" si="6">K5</f>
        <v>0</v>
      </c>
      <c r="N5" s="1" t="str">
        <f t="shared" ref="N5:N8" si="7">H5</f>
        <v/>
      </c>
      <c r="O5" s="1" t="str">
        <f t="shared" ref="O5:O8" si="8">I5</f>
        <v/>
      </c>
      <c r="P5" s="1" t="str">
        <f t="shared" ref="P5:P8" si="9">J5</f>
        <v/>
      </c>
      <c r="R5" s="1">
        <v>0</v>
      </c>
      <c r="S5" s="1" t="s">
        <v>18</v>
      </c>
      <c r="T5" s="1" t="s">
        <v>18</v>
      </c>
      <c r="U5" s="1" t="s">
        <v>18</v>
      </c>
      <c r="W5" s="6">
        <v>2</v>
      </c>
      <c r="X5" s="6" t="str">
        <f t="shared" ref="X5:X6" si="10">S5</f>
        <v/>
      </c>
      <c r="Y5" s="6" t="str">
        <f t="shared" ref="Y5:Y6" si="11">T5</f>
        <v/>
      </c>
      <c r="Z5" s="6" t="str">
        <f t="shared" ref="Z5:Z6" si="12">U5</f>
        <v/>
      </c>
      <c r="AA5" s="7"/>
      <c r="AB5" s="1" t="str">
        <f t="shared" ref="AB5:AB8" si="13">IF(AA5="","",IF(AA5=MAX(AA$4:AA$8),3,IF(AA5=LARGE(AA$4:AA$8,2),3,IF(AA5=LARGE(AA$4:AA$8,3),3,IF(AA5=LARGE(AA$4:AA$8,4),4,IF(AA5=LARGE(AA$4:AA$8,5),5,""))))))</f>
        <v/>
      </c>
      <c r="AD5" s="2">
        <f t="shared" ref="AD5:AD30" si="14">AA5</f>
        <v>0</v>
      </c>
      <c r="AE5" s="1" t="str">
        <f t="shared" ref="AE5:AE30" si="15">X5</f>
        <v/>
      </c>
      <c r="AF5" s="1" t="str">
        <f t="shared" ref="AF5:AF30" si="16">Y5</f>
        <v/>
      </c>
      <c r="AG5" s="1" t="str">
        <f t="shared" ref="AG5:AG30" si="17">Z5</f>
        <v/>
      </c>
      <c r="AI5" s="1">
        <v>0</v>
      </c>
      <c r="AJ5" s="1" t="s">
        <v>18</v>
      </c>
      <c r="AK5" s="1" t="s">
        <v>18</v>
      </c>
      <c r="AL5" s="1" t="s">
        <v>18</v>
      </c>
      <c r="AN5" s="6">
        <v>2</v>
      </c>
      <c r="AO5" s="6" t="str">
        <f t="shared" ref="AO5:AO6" si="18">AJ5</f>
        <v/>
      </c>
      <c r="AP5" s="6" t="str">
        <f t="shared" ref="AP5:AP6" si="19">AK5</f>
        <v/>
      </c>
      <c r="AQ5" s="6" t="str">
        <f t="shared" ref="AQ5:AQ6" si="20">AL5</f>
        <v/>
      </c>
      <c r="AR5" s="7" t="s">
        <v>10</v>
      </c>
      <c r="AZ5" s="1" t="str">
        <f t="shared" ref="AZ5:AZ8" si="21">AO5</f>
        <v/>
      </c>
      <c r="BA5" s="1" t="str">
        <f t="shared" ref="BA5:BA8" si="22">AP5</f>
        <v/>
      </c>
      <c r="BB5" s="1" t="str">
        <f t="shared" ref="BB5:BB8" si="23">AQ5</f>
        <v/>
      </c>
      <c r="BE5" s="3">
        <v>6</v>
      </c>
      <c r="BF5" s="3" t="s">
        <v>18</v>
      </c>
      <c r="BG5" s="3" t="s">
        <v>18</v>
      </c>
      <c r="BH5" s="3" t="s">
        <v>18</v>
      </c>
      <c r="BJ5" s="4"/>
      <c r="BK5" s="4"/>
      <c r="BL5" s="4"/>
      <c r="BM5" s="4"/>
      <c r="BN5" s="4"/>
      <c r="BO5" s="2"/>
      <c r="BP5" s="8">
        <f t="shared" si="4"/>
        <v>0</v>
      </c>
    </row>
    <row r="6" spans="1:68" x14ac:dyDescent="0.25">
      <c r="A6" s="3">
        <v>3</v>
      </c>
      <c r="B6" s="3"/>
      <c r="C6" s="3"/>
      <c r="D6" s="3"/>
      <c r="E6" s="4"/>
      <c r="G6" s="6">
        <v>3</v>
      </c>
      <c r="H6" s="6" t="str">
        <f t="shared" si="0"/>
        <v/>
      </c>
      <c r="I6" s="6" t="str">
        <f t="shared" si="0"/>
        <v/>
      </c>
      <c r="J6" s="6" t="str">
        <f t="shared" si="0"/>
        <v/>
      </c>
      <c r="K6" s="7"/>
      <c r="L6" s="1" t="str">
        <f t="shared" si="5"/>
        <v/>
      </c>
      <c r="M6" s="2">
        <f t="shared" si="6"/>
        <v>0</v>
      </c>
      <c r="N6" s="1" t="str">
        <f t="shared" si="7"/>
        <v/>
      </c>
      <c r="O6" s="1" t="str">
        <f t="shared" si="8"/>
        <v/>
      </c>
      <c r="P6" s="1" t="str">
        <f t="shared" si="9"/>
        <v/>
      </c>
      <c r="R6" s="1">
        <v>0</v>
      </c>
      <c r="S6" s="1" t="s">
        <v>18</v>
      </c>
      <c r="T6" s="1" t="s">
        <v>18</v>
      </c>
      <c r="U6" s="1" t="s">
        <v>18</v>
      </c>
      <c r="W6" s="6">
        <v>3</v>
      </c>
      <c r="X6" s="6" t="str">
        <f t="shared" si="10"/>
        <v/>
      </c>
      <c r="Y6" s="6" t="str">
        <f t="shared" si="11"/>
        <v/>
      </c>
      <c r="Z6" s="6" t="str">
        <f t="shared" si="12"/>
        <v/>
      </c>
      <c r="AA6" s="7"/>
      <c r="AB6" s="1" t="str">
        <f t="shared" si="13"/>
        <v/>
      </c>
      <c r="AD6" s="2">
        <f t="shared" si="14"/>
        <v>0</v>
      </c>
      <c r="AE6" s="1" t="str">
        <f t="shared" si="15"/>
        <v/>
      </c>
      <c r="AF6" s="1" t="str">
        <f t="shared" si="16"/>
        <v/>
      </c>
      <c r="AG6" s="1" t="str">
        <f t="shared" si="17"/>
        <v/>
      </c>
      <c r="AI6" s="1">
        <v>0</v>
      </c>
      <c r="AJ6" s="1" t="s">
        <v>18</v>
      </c>
      <c r="AK6" s="1" t="s">
        <v>18</v>
      </c>
      <c r="AL6" s="1" t="s">
        <v>18</v>
      </c>
      <c r="AN6" s="6">
        <v>3</v>
      </c>
      <c r="AO6" s="6" t="str">
        <f t="shared" si="18"/>
        <v/>
      </c>
      <c r="AP6" s="6" t="str">
        <f t="shared" si="19"/>
        <v/>
      </c>
      <c r="AQ6" s="6" t="str">
        <f t="shared" si="20"/>
        <v/>
      </c>
      <c r="AR6" s="7" t="s">
        <v>10</v>
      </c>
      <c r="AZ6" s="1" t="str">
        <f t="shared" si="21"/>
        <v/>
      </c>
      <c r="BA6" s="1" t="str">
        <f t="shared" si="22"/>
        <v/>
      </c>
      <c r="BB6" s="1" t="str">
        <f t="shared" si="23"/>
        <v/>
      </c>
      <c r="BE6" s="3">
        <v>5</v>
      </c>
      <c r="BF6" s="3" t="s">
        <v>18</v>
      </c>
      <c r="BG6" s="3" t="s">
        <v>18</v>
      </c>
      <c r="BH6" s="3" t="s">
        <v>18</v>
      </c>
      <c r="BJ6" s="4"/>
      <c r="BK6" s="4"/>
      <c r="BL6" s="4"/>
      <c r="BM6" s="4"/>
      <c r="BN6" s="4"/>
      <c r="BO6" s="2"/>
      <c r="BP6" s="8">
        <f t="shared" si="4"/>
        <v>0</v>
      </c>
    </row>
    <row r="7" spans="1:68" x14ac:dyDescent="0.25">
      <c r="A7" s="3">
        <v>4</v>
      </c>
      <c r="B7" s="3"/>
      <c r="C7" s="3"/>
      <c r="D7" s="3"/>
      <c r="E7" s="4"/>
      <c r="G7" s="6">
        <v>4</v>
      </c>
      <c r="H7" s="6" t="str">
        <f t="shared" si="0"/>
        <v/>
      </c>
      <c r="I7" s="6" t="str">
        <f t="shared" si="0"/>
        <v/>
      </c>
      <c r="J7" s="6" t="str">
        <f t="shared" si="0"/>
        <v/>
      </c>
      <c r="K7" s="7"/>
      <c r="L7" s="1" t="str">
        <f t="shared" si="5"/>
        <v/>
      </c>
      <c r="M7" s="2">
        <f t="shared" si="6"/>
        <v>0</v>
      </c>
      <c r="N7" s="1" t="str">
        <f t="shared" si="7"/>
        <v/>
      </c>
      <c r="O7" s="1" t="str">
        <f t="shared" si="8"/>
        <v/>
      </c>
      <c r="P7" s="1" t="str">
        <f t="shared" si="9"/>
        <v/>
      </c>
      <c r="R7" s="1">
        <v>0</v>
      </c>
      <c r="S7" s="1" t="s">
        <v>18</v>
      </c>
      <c r="T7" s="1" t="s">
        <v>18</v>
      </c>
      <c r="U7" s="1" t="s">
        <v>18</v>
      </c>
      <c r="W7" s="6">
        <v>4</v>
      </c>
      <c r="X7" s="6" t="str">
        <f t="shared" ref="X7:Z8" si="24">S10</f>
        <v/>
      </c>
      <c r="Y7" s="6" t="str">
        <f t="shared" si="24"/>
        <v/>
      </c>
      <c r="Z7" s="6" t="str">
        <f t="shared" si="24"/>
        <v/>
      </c>
      <c r="AA7" s="7"/>
      <c r="AB7" s="1" t="str">
        <f t="shared" si="13"/>
        <v/>
      </c>
      <c r="AD7" s="2">
        <f t="shared" si="14"/>
        <v>0</v>
      </c>
      <c r="AE7" s="1" t="str">
        <f t="shared" si="15"/>
        <v/>
      </c>
      <c r="AF7" s="1" t="str">
        <f t="shared" si="16"/>
        <v/>
      </c>
      <c r="AG7" s="1" t="str">
        <f t="shared" si="17"/>
        <v/>
      </c>
      <c r="AI7" s="1">
        <v>0</v>
      </c>
      <c r="AJ7" s="1" t="s">
        <v>18</v>
      </c>
      <c r="AK7" s="1" t="s">
        <v>18</v>
      </c>
      <c r="AL7" s="1" t="s">
        <v>18</v>
      </c>
      <c r="AN7" s="6">
        <v>4</v>
      </c>
      <c r="AO7" s="6" t="str">
        <f t="shared" ref="AO7:AQ8" si="25">AJ10</f>
        <v/>
      </c>
      <c r="AP7" s="6" t="str">
        <f t="shared" si="25"/>
        <v/>
      </c>
      <c r="AQ7" s="6" t="str">
        <f t="shared" si="25"/>
        <v/>
      </c>
      <c r="AR7" s="7" t="s">
        <v>10</v>
      </c>
      <c r="AZ7" s="1" t="str">
        <f t="shared" si="21"/>
        <v/>
      </c>
      <c r="BA7" s="1" t="str">
        <f t="shared" si="22"/>
        <v/>
      </c>
      <c r="BB7" s="1" t="str">
        <f t="shared" si="23"/>
        <v/>
      </c>
      <c r="BE7" s="3">
        <v>4</v>
      </c>
      <c r="BF7" s="3" t="s">
        <v>18</v>
      </c>
      <c r="BG7" s="3" t="s">
        <v>18</v>
      </c>
      <c r="BH7" s="3" t="s">
        <v>18</v>
      </c>
      <c r="BJ7" s="4"/>
      <c r="BK7" s="4"/>
      <c r="BL7" s="4"/>
      <c r="BM7" s="4"/>
      <c r="BN7" s="4"/>
      <c r="BO7" s="2"/>
      <c r="BP7" s="8">
        <f t="shared" si="4"/>
        <v>0</v>
      </c>
    </row>
    <row r="8" spans="1:68" x14ac:dyDescent="0.25">
      <c r="A8" s="3">
        <v>5</v>
      </c>
      <c r="B8" s="3"/>
      <c r="C8" s="3"/>
      <c r="D8" s="3"/>
      <c r="E8" s="4"/>
      <c r="G8" s="6">
        <v>5</v>
      </c>
      <c r="H8" s="6" t="str">
        <f t="shared" si="0"/>
        <v/>
      </c>
      <c r="I8" s="6" t="str">
        <f t="shared" si="0"/>
        <v/>
      </c>
      <c r="J8" s="6" t="str">
        <f t="shared" si="0"/>
        <v/>
      </c>
      <c r="K8" s="7"/>
      <c r="L8" s="1" t="str">
        <f t="shared" si="5"/>
        <v/>
      </c>
      <c r="M8" s="2">
        <f t="shared" si="6"/>
        <v>0</v>
      </c>
      <c r="N8" s="1" t="str">
        <f t="shared" si="7"/>
        <v/>
      </c>
      <c r="O8" s="1" t="str">
        <f t="shared" si="8"/>
        <v/>
      </c>
      <c r="P8" s="1" t="str">
        <f t="shared" si="9"/>
        <v/>
      </c>
      <c r="R8" s="1">
        <v>0</v>
      </c>
      <c r="S8" s="1" t="s">
        <v>18</v>
      </c>
      <c r="T8" s="1" t="s">
        <v>18</v>
      </c>
      <c r="U8" s="1" t="s">
        <v>18</v>
      </c>
      <c r="W8" s="6">
        <v>5</v>
      </c>
      <c r="X8" s="6" t="str">
        <f t="shared" si="24"/>
        <v/>
      </c>
      <c r="Y8" s="6" t="str">
        <f t="shared" si="24"/>
        <v/>
      </c>
      <c r="Z8" s="6" t="str">
        <f t="shared" si="24"/>
        <v/>
      </c>
      <c r="AA8" s="7"/>
      <c r="AB8" s="1" t="str">
        <f t="shared" si="13"/>
        <v/>
      </c>
      <c r="AD8" s="2">
        <f t="shared" si="14"/>
        <v>0</v>
      </c>
      <c r="AE8" s="1" t="str">
        <f t="shared" si="15"/>
        <v/>
      </c>
      <c r="AF8" s="1" t="str">
        <f t="shared" si="16"/>
        <v/>
      </c>
      <c r="AG8" s="1" t="str">
        <f t="shared" si="17"/>
        <v/>
      </c>
      <c r="AI8" s="1">
        <v>0</v>
      </c>
      <c r="AJ8" s="1" t="s">
        <v>18</v>
      </c>
      <c r="AK8" s="1" t="s">
        <v>18</v>
      </c>
      <c r="AL8" s="1" t="s">
        <v>18</v>
      </c>
      <c r="AN8" s="6">
        <v>5</v>
      </c>
      <c r="AO8" s="6" t="str">
        <f t="shared" si="25"/>
        <v/>
      </c>
      <c r="AP8" s="6" t="str">
        <f t="shared" si="25"/>
        <v/>
      </c>
      <c r="AQ8" s="6" t="str">
        <f t="shared" si="25"/>
        <v/>
      </c>
      <c r="AR8" s="7" t="s">
        <v>10</v>
      </c>
      <c r="AZ8" s="1" t="str">
        <f t="shared" si="21"/>
        <v/>
      </c>
      <c r="BA8" s="1" t="str">
        <f t="shared" si="22"/>
        <v/>
      </c>
      <c r="BB8" s="1" t="str">
        <f t="shared" si="23"/>
        <v/>
      </c>
      <c r="BE8" s="3">
        <v>3</v>
      </c>
      <c r="BF8" s="3" t="s">
        <v>18</v>
      </c>
      <c r="BG8" s="3" t="s">
        <v>18</v>
      </c>
      <c r="BH8" s="3" t="s">
        <v>18</v>
      </c>
      <c r="BJ8" s="4"/>
      <c r="BK8" s="4"/>
      <c r="BL8" s="4"/>
      <c r="BM8" s="4"/>
      <c r="BN8" s="4"/>
      <c r="BO8" s="2"/>
      <c r="BP8" s="8">
        <f t="shared" si="4"/>
        <v>0</v>
      </c>
    </row>
    <row r="9" spans="1:68" x14ac:dyDescent="0.25">
      <c r="A9" s="3">
        <v>6</v>
      </c>
      <c r="B9" s="3"/>
      <c r="C9" s="3"/>
      <c r="D9" s="3"/>
      <c r="E9" s="4"/>
      <c r="AD9" s="2"/>
      <c r="BE9" s="3">
        <v>2</v>
      </c>
      <c r="BF9" s="3" t="s">
        <v>18</v>
      </c>
      <c r="BG9" s="3" t="s">
        <v>18</v>
      </c>
      <c r="BH9" s="3" t="s">
        <v>18</v>
      </c>
      <c r="BJ9" s="4"/>
      <c r="BK9" s="4"/>
      <c r="BL9" s="4"/>
      <c r="BM9" s="4"/>
      <c r="BN9" s="4"/>
      <c r="BO9" s="2"/>
      <c r="BP9" s="8">
        <f t="shared" si="4"/>
        <v>0</v>
      </c>
    </row>
    <row r="10" spans="1:68" x14ac:dyDescent="0.25">
      <c r="A10" s="3">
        <v>7</v>
      </c>
      <c r="B10" s="3"/>
      <c r="C10" s="3"/>
      <c r="D10" s="3"/>
      <c r="E10" s="4"/>
      <c r="G10" s="9">
        <v>6</v>
      </c>
      <c r="H10" s="9" t="str">
        <f t="shared" ref="H10:J14" si="26">IF(C120="","",C120)</f>
        <v/>
      </c>
      <c r="I10" s="9" t="str">
        <f t="shared" si="26"/>
        <v/>
      </c>
      <c r="J10" s="9" t="str">
        <f t="shared" si="26"/>
        <v/>
      </c>
      <c r="K10" s="10"/>
      <c r="L10" s="1" t="str">
        <f>IF(K10="","",IF(K10=MAX(K$10:K$14),1,IF(K10=LARGE(K$10:K$14,2),2,IF(K10=LARGE(K$10:K$14,3),3,IF(K10=LARGE(K$10:K$14,4),4,IF(K10=LARGE(K$10:K$14,5),5,""))))))</f>
        <v/>
      </c>
      <c r="M10" s="2">
        <f>K10</f>
        <v>0</v>
      </c>
      <c r="N10" s="1" t="str">
        <f>H10</f>
        <v/>
      </c>
      <c r="O10" s="1" t="str">
        <f t="shared" ref="O10:O14" si="27">I10</f>
        <v/>
      </c>
      <c r="P10" s="1" t="str">
        <f t="shared" ref="P10:P14" si="28">J10</f>
        <v/>
      </c>
      <c r="R10" s="1">
        <v>0</v>
      </c>
      <c r="S10" s="1" t="s">
        <v>18</v>
      </c>
      <c r="T10" s="1" t="s">
        <v>18</v>
      </c>
      <c r="U10" s="1" t="s">
        <v>18</v>
      </c>
      <c r="W10" s="9">
        <v>6</v>
      </c>
      <c r="X10" s="9" t="str">
        <f t="shared" ref="X10:Z11" si="29">S7</f>
        <v/>
      </c>
      <c r="Y10" s="9" t="str">
        <f t="shared" si="29"/>
        <v/>
      </c>
      <c r="Z10" s="9" t="str">
        <f t="shared" si="29"/>
        <v/>
      </c>
      <c r="AA10" s="10"/>
      <c r="AB10" s="1" t="str">
        <f>IF(AA10="","",IF(AA10=MAX(AA$10:AA$14),1,IF(AA10=LARGE(AA$10:AA$14,2),2,IF(AA10=LARGE(AA$10:AA$14,3),3,IF(AA10=LARGE(AA$10:AA$14,4),4,IF(AA10=LARGE(AA$10:AA$14,5),5,""))))))</f>
        <v/>
      </c>
      <c r="AD10" s="2">
        <f t="shared" si="14"/>
        <v>0</v>
      </c>
      <c r="AE10" s="1" t="str">
        <f t="shared" si="15"/>
        <v/>
      </c>
      <c r="AF10" s="1" t="str">
        <f t="shared" si="16"/>
        <v/>
      </c>
      <c r="AG10" s="1" t="str">
        <f t="shared" si="17"/>
        <v/>
      </c>
      <c r="AI10" s="1">
        <v>0</v>
      </c>
      <c r="AJ10" s="1" t="s">
        <v>18</v>
      </c>
      <c r="AK10" s="1" t="s">
        <v>18</v>
      </c>
      <c r="AL10" s="1" t="s">
        <v>18</v>
      </c>
      <c r="AN10" s="9">
        <v>6</v>
      </c>
      <c r="AO10" s="9" t="str">
        <f t="shared" ref="AO10:AQ11" si="30">AJ7</f>
        <v/>
      </c>
      <c r="AP10" s="9" t="str">
        <f t="shared" si="30"/>
        <v/>
      </c>
      <c r="AQ10" s="9" t="str">
        <f t="shared" si="30"/>
        <v/>
      </c>
      <c r="AR10" s="10"/>
      <c r="AS10" s="1" t="str">
        <f>IF(AR10="","",IF(AR10=MAX(AR$10:AR$14),1,IF(AR10=LARGE(AR$10:AR$14,2),2,IF(AR10=LARGE(AR$10:AR$14,3),3,IF(AR10=LARGE(AR$10:AR$14,4),4,IF(AR10=LARGE(AR$10:AR$14,5),5,""))))))</f>
        <v/>
      </c>
      <c r="AU10" s="1" t="str">
        <f t="shared" ref="AU10:AX11" si="31">AO10</f>
        <v/>
      </c>
      <c r="AV10" s="1" t="str">
        <f t="shared" si="31"/>
        <v/>
      </c>
      <c r="AW10" s="1" t="str">
        <f t="shared" si="31"/>
        <v/>
      </c>
      <c r="AX10" s="1">
        <f t="shared" si="31"/>
        <v>0</v>
      </c>
      <c r="AZ10" s="1" t="s">
        <v>18</v>
      </c>
      <c r="BA10" s="1" t="s">
        <v>18</v>
      </c>
      <c r="BB10" s="1" t="s">
        <v>18</v>
      </c>
      <c r="BC10" s="1">
        <v>0</v>
      </c>
      <c r="BE10" s="3">
        <v>1</v>
      </c>
      <c r="BF10" s="3" t="s">
        <v>18</v>
      </c>
      <c r="BG10" s="3" t="s">
        <v>18</v>
      </c>
      <c r="BH10" s="3" t="s">
        <v>18</v>
      </c>
      <c r="BJ10" s="4"/>
      <c r="BK10" s="4"/>
      <c r="BL10" s="4"/>
      <c r="BM10" s="4"/>
      <c r="BN10" s="4"/>
      <c r="BO10" s="2"/>
      <c r="BP10" s="8">
        <f t="shared" si="4"/>
        <v>0</v>
      </c>
    </row>
    <row r="11" spans="1:68" x14ac:dyDescent="0.25">
      <c r="A11" s="3">
        <v>8</v>
      </c>
      <c r="B11" s="3"/>
      <c r="C11" s="3"/>
      <c r="D11" s="3"/>
      <c r="E11" s="4"/>
      <c r="G11" s="9">
        <v>7</v>
      </c>
      <c r="H11" s="9" t="str">
        <f t="shared" si="26"/>
        <v/>
      </c>
      <c r="I11" s="9" t="str">
        <f t="shared" si="26"/>
        <v/>
      </c>
      <c r="J11" s="9" t="str">
        <f t="shared" si="26"/>
        <v/>
      </c>
      <c r="K11" s="10"/>
      <c r="L11" s="1" t="str">
        <f t="shared" ref="L11:L14" si="32">IF(K11="","",IF(K11=MAX(K$10:K$14),1,IF(K11=LARGE(K$10:K$14,2),2,IF(K11=LARGE(K$10:K$14,3),3,IF(K11=LARGE(K$10:K$14,4),4,IF(K11=LARGE(K$10:K$14,5),5,""))))))</f>
        <v/>
      </c>
      <c r="M11" s="2">
        <f t="shared" ref="M11:M14" si="33">K11</f>
        <v>0</v>
      </c>
      <c r="N11" s="1" t="str">
        <f t="shared" ref="N11:N14" si="34">H11</f>
        <v/>
      </c>
      <c r="O11" s="1" t="str">
        <f t="shared" si="27"/>
        <v/>
      </c>
      <c r="P11" s="1" t="str">
        <f t="shared" si="28"/>
        <v/>
      </c>
      <c r="R11" s="1">
        <v>0</v>
      </c>
      <c r="S11" s="1" t="s">
        <v>18</v>
      </c>
      <c r="T11" s="1" t="s">
        <v>18</v>
      </c>
      <c r="U11" s="1" t="s">
        <v>18</v>
      </c>
      <c r="W11" s="9">
        <v>7</v>
      </c>
      <c r="X11" s="9" t="str">
        <f t="shared" si="29"/>
        <v/>
      </c>
      <c r="Y11" s="9" t="str">
        <f t="shared" si="29"/>
        <v/>
      </c>
      <c r="Z11" s="9" t="str">
        <f t="shared" si="29"/>
        <v/>
      </c>
      <c r="AA11" s="10"/>
      <c r="AB11" s="1" t="str">
        <f t="shared" ref="AB11:AB14" si="35">IF(AA11="","",IF(AA11=MAX(AA$10:AA$14),1,IF(AA11=LARGE(AA$10:AA$14,2),2,IF(AA11=LARGE(AA$10:AA$14,3),3,IF(AA11=LARGE(AA$10:AA$14,4),4,IF(AA11=LARGE(AA$10:AA$14,5),5,""))))))</f>
        <v/>
      </c>
      <c r="AD11" s="2">
        <f t="shared" si="14"/>
        <v>0</v>
      </c>
      <c r="AE11" s="1" t="str">
        <f t="shared" si="15"/>
        <v/>
      </c>
      <c r="AF11" s="1" t="str">
        <f t="shared" si="16"/>
        <v/>
      </c>
      <c r="AG11" s="1" t="str">
        <f t="shared" si="17"/>
        <v/>
      </c>
      <c r="AI11" s="1">
        <v>0</v>
      </c>
      <c r="AJ11" s="1" t="s">
        <v>18</v>
      </c>
      <c r="AK11" s="1" t="s">
        <v>18</v>
      </c>
      <c r="AL11" s="1" t="s">
        <v>18</v>
      </c>
      <c r="AN11" s="9">
        <v>7</v>
      </c>
      <c r="AO11" s="9" t="str">
        <f t="shared" si="30"/>
        <v/>
      </c>
      <c r="AP11" s="9" t="str">
        <f t="shared" si="30"/>
        <v/>
      </c>
      <c r="AQ11" s="9" t="str">
        <f t="shared" si="30"/>
        <v/>
      </c>
      <c r="AR11" s="10"/>
      <c r="AS11" s="1" t="str">
        <f t="shared" ref="AS11:AS14" si="36">IF(AR11="","",IF(AR11=MAX(AR$10:AR$14),1,IF(AR11=LARGE(AR$10:AR$14,2),2,IF(AR11=LARGE(AR$10:AR$14,3),3,IF(AR11=LARGE(AR$10:AR$14,4),4,IF(AR11=LARGE(AR$10:AR$14,5),5,""))))))</f>
        <v/>
      </c>
      <c r="AU11" s="1" t="str">
        <f t="shared" si="31"/>
        <v/>
      </c>
      <c r="AV11" s="1" t="str">
        <f t="shared" si="31"/>
        <v/>
      </c>
      <c r="AW11" s="1" t="str">
        <f t="shared" si="31"/>
        <v/>
      </c>
      <c r="AX11" s="1">
        <f t="shared" si="31"/>
        <v>0</v>
      </c>
      <c r="AZ11" s="11" t="s">
        <v>18</v>
      </c>
      <c r="BA11" s="1" t="s">
        <v>18</v>
      </c>
      <c r="BB11" s="1" t="s">
        <v>18</v>
      </c>
      <c r="BC11" s="1">
        <v>0</v>
      </c>
    </row>
    <row r="12" spans="1:68" x14ac:dyDescent="0.25">
      <c r="A12" s="3">
        <v>9</v>
      </c>
      <c r="B12" s="3"/>
      <c r="C12" s="3"/>
      <c r="D12" s="3"/>
      <c r="E12" s="4"/>
      <c r="G12" s="9">
        <v>8</v>
      </c>
      <c r="H12" s="9" t="str">
        <f t="shared" si="26"/>
        <v/>
      </c>
      <c r="I12" s="9" t="str">
        <f t="shared" si="26"/>
        <v/>
      </c>
      <c r="J12" s="9" t="str">
        <f t="shared" si="26"/>
        <v/>
      </c>
      <c r="K12" s="10"/>
      <c r="L12" s="1" t="str">
        <f t="shared" si="32"/>
        <v/>
      </c>
      <c r="M12" s="2">
        <f t="shared" si="33"/>
        <v>0</v>
      </c>
      <c r="N12" s="1" t="str">
        <f t="shared" si="34"/>
        <v/>
      </c>
      <c r="O12" s="1" t="str">
        <f t="shared" si="27"/>
        <v/>
      </c>
      <c r="P12" s="1" t="str">
        <f t="shared" si="28"/>
        <v/>
      </c>
      <c r="R12" s="1">
        <v>0</v>
      </c>
      <c r="S12" s="1" t="s">
        <v>18</v>
      </c>
      <c r="T12" s="1" t="s">
        <v>18</v>
      </c>
      <c r="U12" s="1" t="s">
        <v>18</v>
      </c>
      <c r="W12" s="9">
        <v>8</v>
      </c>
      <c r="X12" s="9" t="str">
        <f t="shared" ref="X12" si="37">S12</f>
        <v/>
      </c>
      <c r="Y12" s="9" t="str">
        <f t="shared" ref="Y12" si="38">T12</f>
        <v/>
      </c>
      <c r="Z12" s="9" t="str">
        <f t="shared" ref="Z12" si="39">U12</f>
        <v/>
      </c>
      <c r="AA12" s="10"/>
      <c r="AB12" s="1" t="str">
        <f t="shared" si="35"/>
        <v/>
      </c>
      <c r="AD12" s="2">
        <f t="shared" si="14"/>
        <v>0</v>
      </c>
      <c r="AE12" s="1" t="str">
        <f t="shared" si="15"/>
        <v/>
      </c>
      <c r="AF12" s="1" t="str">
        <f t="shared" si="16"/>
        <v/>
      </c>
      <c r="AG12" s="1" t="str">
        <f t="shared" si="17"/>
        <v/>
      </c>
      <c r="AI12" s="1">
        <v>0</v>
      </c>
      <c r="AJ12" s="1" t="s">
        <v>18</v>
      </c>
      <c r="AK12" s="1" t="s">
        <v>18</v>
      </c>
      <c r="AL12" s="1" t="s">
        <v>18</v>
      </c>
      <c r="AN12" s="9">
        <v>8</v>
      </c>
      <c r="AO12" s="9" t="str">
        <f t="shared" ref="AO12:AO18" si="40">AJ12</f>
        <v/>
      </c>
      <c r="AP12" s="9" t="str">
        <f t="shared" ref="AP12:AP18" si="41">AK12</f>
        <v/>
      </c>
      <c r="AQ12" s="9" t="str">
        <f t="shared" ref="AQ12:AQ18" si="42">AL12</f>
        <v/>
      </c>
      <c r="AR12" s="10"/>
      <c r="AS12" s="1" t="str">
        <f t="shared" si="36"/>
        <v/>
      </c>
      <c r="AU12" s="1" t="str">
        <f t="shared" ref="AU12:AU16" si="43">AO12</f>
        <v/>
      </c>
      <c r="AV12" s="1" t="str">
        <f t="shared" ref="AV12:AV16" si="44">AP12</f>
        <v/>
      </c>
      <c r="AW12" s="1" t="str">
        <f t="shared" ref="AW12:AX16" si="45">AQ12</f>
        <v/>
      </c>
      <c r="AX12" s="1">
        <f t="shared" si="45"/>
        <v>0</v>
      </c>
      <c r="AZ12" s="1" t="s">
        <v>18</v>
      </c>
      <c r="BA12" s="1" t="s">
        <v>18</v>
      </c>
      <c r="BB12" s="1" t="s">
        <v>18</v>
      </c>
      <c r="BC12" s="1">
        <v>0</v>
      </c>
      <c r="BE12" s="3">
        <v>8</v>
      </c>
      <c r="BF12" s="3" t="str">
        <f>IF(AZ12=0,"",AZ12)</f>
        <v/>
      </c>
      <c r="BG12" s="3" t="str">
        <f t="shared" ref="BG12:BH12" si="46">IF(BA12=0,"",BA12)</f>
        <v/>
      </c>
      <c r="BH12" s="3" t="str">
        <f t="shared" si="46"/>
        <v/>
      </c>
      <c r="BI12" s="12"/>
    </row>
    <row r="13" spans="1:68" x14ac:dyDescent="0.25">
      <c r="A13" s="3">
        <v>10</v>
      </c>
      <c r="B13" s="3"/>
      <c r="C13" s="3"/>
      <c r="D13" s="3"/>
      <c r="E13" s="4"/>
      <c r="G13" s="9">
        <v>9</v>
      </c>
      <c r="H13" s="9" t="str">
        <f t="shared" si="26"/>
        <v/>
      </c>
      <c r="I13" s="9" t="str">
        <f t="shared" si="26"/>
        <v/>
      </c>
      <c r="J13" s="9" t="str">
        <f t="shared" si="26"/>
        <v/>
      </c>
      <c r="K13" s="10"/>
      <c r="L13" s="1" t="str">
        <f t="shared" si="32"/>
        <v/>
      </c>
      <c r="M13" s="2">
        <f t="shared" si="33"/>
        <v>0</v>
      </c>
      <c r="N13" s="1" t="str">
        <f t="shared" si="34"/>
        <v/>
      </c>
      <c r="O13" s="1" t="str">
        <f t="shared" si="27"/>
        <v/>
      </c>
      <c r="P13" s="1" t="str">
        <f t="shared" si="28"/>
        <v/>
      </c>
      <c r="R13" s="1">
        <v>0</v>
      </c>
      <c r="S13" s="1" t="s">
        <v>18</v>
      </c>
      <c r="T13" s="1" t="s">
        <v>18</v>
      </c>
      <c r="U13" s="1" t="s">
        <v>18</v>
      </c>
      <c r="W13" s="9">
        <v>9</v>
      </c>
      <c r="X13" s="9" t="str">
        <f t="shared" ref="X13:Z14" si="47">S16</f>
        <v/>
      </c>
      <c r="Y13" s="9" t="str">
        <f t="shared" si="47"/>
        <v/>
      </c>
      <c r="Z13" s="9" t="str">
        <f t="shared" si="47"/>
        <v/>
      </c>
      <c r="AA13" s="10"/>
      <c r="AB13" s="1" t="str">
        <f t="shared" si="35"/>
        <v/>
      </c>
      <c r="AD13" s="2">
        <f t="shared" si="14"/>
        <v>0</v>
      </c>
      <c r="AE13" s="1" t="str">
        <f t="shared" si="15"/>
        <v/>
      </c>
      <c r="AF13" s="1" t="str">
        <f t="shared" si="16"/>
        <v/>
      </c>
      <c r="AG13" s="1" t="str">
        <f t="shared" si="17"/>
        <v/>
      </c>
      <c r="AI13" s="1">
        <v>0</v>
      </c>
      <c r="AJ13" s="1" t="s">
        <v>18</v>
      </c>
      <c r="AK13" s="1" t="s">
        <v>18</v>
      </c>
      <c r="AL13" s="1" t="s">
        <v>18</v>
      </c>
      <c r="AN13" s="9">
        <v>9</v>
      </c>
      <c r="AO13" s="9" t="str">
        <f t="shared" ref="AO13:AQ14" si="48">AJ16</f>
        <v/>
      </c>
      <c r="AP13" s="9" t="str">
        <f t="shared" si="48"/>
        <v/>
      </c>
      <c r="AQ13" s="9" t="str">
        <f t="shared" si="48"/>
        <v/>
      </c>
      <c r="AR13" s="10"/>
      <c r="AS13" s="1" t="str">
        <f t="shared" si="36"/>
        <v/>
      </c>
      <c r="AU13" s="1" t="str">
        <f t="shared" si="43"/>
        <v/>
      </c>
      <c r="AV13" s="1" t="str">
        <f t="shared" si="44"/>
        <v/>
      </c>
      <c r="AW13" s="1" t="str">
        <f t="shared" si="45"/>
        <v/>
      </c>
      <c r="AX13" s="1">
        <f t="shared" si="45"/>
        <v>0</v>
      </c>
      <c r="AZ13" s="11" t="s">
        <v>18</v>
      </c>
      <c r="BA13" s="1" t="s">
        <v>18</v>
      </c>
      <c r="BB13" s="1" t="s">
        <v>18</v>
      </c>
      <c r="BC13" s="1">
        <v>0</v>
      </c>
      <c r="BE13" s="3">
        <v>9</v>
      </c>
      <c r="BF13" s="3" t="str">
        <f>IF(AZ16=0,"",AZ16)</f>
        <v/>
      </c>
      <c r="BG13" s="3" t="str">
        <f t="shared" ref="BG13:BH13" si="49">IF(BA16=0,"",BA16)</f>
        <v/>
      </c>
      <c r="BH13" s="3" t="str">
        <f t="shared" si="49"/>
        <v/>
      </c>
      <c r="BI13" s="12"/>
    </row>
    <row r="14" spans="1:68" x14ac:dyDescent="0.25">
      <c r="A14" s="3">
        <v>11</v>
      </c>
      <c r="B14" s="3"/>
      <c r="C14" s="3"/>
      <c r="D14" s="3"/>
      <c r="E14" s="4"/>
      <c r="G14" s="9">
        <v>10</v>
      </c>
      <c r="H14" s="9" t="str">
        <f t="shared" si="26"/>
        <v/>
      </c>
      <c r="I14" s="9" t="str">
        <f t="shared" si="26"/>
        <v/>
      </c>
      <c r="J14" s="9" t="str">
        <f t="shared" si="26"/>
        <v/>
      </c>
      <c r="K14" s="10"/>
      <c r="L14" s="1" t="str">
        <f t="shared" si="32"/>
        <v/>
      </c>
      <c r="M14" s="2">
        <f t="shared" si="33"/>
        <v>0</v>
      </c>
      <c r="N14" s="1" t="str">
        <f t="shared" si="34"/>
        <v/>
      </c>
      <c r="O14" s="1" t="str">
        <f t="shared" si="27"/>
        <v/>
      </c>
      <c r="P14" s="1" t="str">
        <f t="shared" si="28"/>
        <v/>
      </c>
      <c r="R14" s="1">
        <v>0</v>
      </c>
      <c r="S14" s="1" t="s">
        <v>18</v>
      </c>
      <c r="T14" s="1" t="s">
        <v>18</v>
      </c>
      <c r="U14" s="1" t="s">
        <v>18</v>
      </c>
      <c r="W14" s="9">
        <v>10</v>
      </c>
      <c r="X14" s="9" t="str">
        <f t="shared" si="47"/>
        <v/>
      </c>
      <c r="Y14" s="9" t="str">
        <f t="shared" si="47"/>
        <v/>
      </c>
      <c r="Z14" s="9" t="str">
        <f t="shared" si="47"/>
        <v/>
      </c>
      <c r="AA14" s="10"/>
      <c r="AB14" s="1" t="str">
        <f t="shared" si="35"/>
        <v/>
      </c>
      <c r="AD14" s="2">
        <f t="shared" si="14"/>
        <v>0</v>
      </c>
      <c r="AE14" s="1" t="str">
        <f t="shared" si="15"/>
        <v/>
      </c>
      <c r="AF14" s="1" t="str">
        <f t="shared" si="16"/>
        <v/>
      </c>
      <c r="AG14" s="1" t="str">
        <f t="shared" si="17"/>
        <v/>
      </c>
      <c r="AI14" s="1">
        <v>0</v>
      </c>
      <c r="AJ14" s="1" t="s">
        <v>18</v>
      </c>
      <c r="AK14" s="1" t="s">
        <v>18</v>
      </c>
      <c r="AL14" s="1" t="s">
        <v>18</v>
      </c>
      <c r="AN14" s="9">
        <v>10</v>
      </c>
      <c r="AO14" s="9" t="str">
        <f t="shared" si="48"/>
        <v/>
      </c>
      <c r="AP14" s="9" t="str">
        <f t="shared" si="48"/>
        <v/>
      </c>
      <c r="AQ14" s="9" t="str">
        <f t="shared" si="48"/>
        <v/>
      </c>
      <c r="AR14" s="10"/>
      <c r="AS14" s="1" t="str">
        <f t="shared" si="36"/>
        <v/>
      </c>
      <c r="AU14" s="1" t="str">
        <f t="shared" si="43"/>
        <v/>
      </c>
      <c r="AV14" s="1" t="str">
        <f t="shared" si="44"/>
        <v/>
      </c>
      <c r="AW14" s="1" t="str">
        <f t="shared" si="45"/>
        <v/>
      </c>
      <c r="AX14" s="1">
        <f t="shared" si="45"/>
        <v>0</v>
      </c>
      <c r="AZ14" s="11" t="s">
        <v>18</v>
      </c>
      <c r="BA14" s="1" t="s">
        <v>18</v>
      </c>
      <c r="BB14" s="1" t="s">
        <v>18</v>
      </c>
      <c r="BC14" s="1">
        <v>0</v>
      </c>
      <c r="BE14" s="3">
        <v>10</v>
      </c>
      <c r="BF14" s="3" t="str">
        <f>IF(AZ17=0,"",AZ17)</f>
        <v/>
      </c>
      <c r="BG14" s="3" t="str">
        <f t="shared" ref="BG14" si="50">IF(BA17=0,"",BA17)</f>
        <v/>
      </c>
      <c r="BH14" s="3" t="str">
        <f t="shared" ref="BH14" si="51">IF(BB17=0,"",BB17)</f>
        <v/>
      </c>
      <c r="BI14" s="12"/>
    </row>
    <row r="15" spans="1:68" x14ac:dyDescent="0.25">
      <c r="A15" s="3">
        <v>12</v>
      </c>
      <c r="B15" s="3"/>
      <c r="C15" s="3"/>
      <c r="D15" s="3"/>
      <c r="E15" s="4"/>
      <c r="AD15" s="2"/>
      <c r="BE15" s="3">
        <v>11</v>
      </c>
      <c r="BF15" s="3" t="str">
        <f>IF(AZ13=0,"",AZ13)</f>
        <v/>
      </c>
      <c r="BG15" s="3" t="str">
        <f t="shared" ref="BG15:BH15" si="52">IF(BA13=0,"",BA13)</f>
        <v/>
      </c>
      <c r="BH15" s="3" t="str">
        <f t="shared" si="52"/>
        <v/>
      </c>
      <c r="BI15" s="12"/>
    </row>
    <row r="16" spans="1:68" x14ac:dyDescent="0.25">
      <c r="A16" s="3">
        <v>13</v>
      </c>
      <c r="B16" s="3"/>
      <c r="C16" s="3"/>
      <c r="D16" s="3"/>
      <c r="E16" s="4"/>
      <c r="G16" s="13">
        <v>11</v>
      </c>
      <c r="H16" s="13" t="str">
        <f t="shared" ref="H16:J20" si="53">IF(C125="","",C125)</f>
        <v/>
      </c>
      <c r="I16" s="13" t="str">
        <f t="shared" si="53"/>
        <v/>
      </c>
      <c r="J16" s="13" t="str">
        <f t="shared" si="53"/>
        <v/>
      </c>
      <c r="K16" s="14"/>
      <c r="L16" s="1" t="str">
        <f>IF(K16="","",IF(K16=MAX(K$16:K$20),1,IF(K16=LARGE(K$16:K$20,2),2,IF(K16=LARGE(K$16:K$20,3),3,IF(K16=LARGE(K$16:K$20,4),4,IF(K16=LARGE(K$16:K$20,5),5,""))))))</f>
        <v/>
      </c>
      <c r="M16" s="2">
        <f>K16</f>
        <v>0</v>
      </c>
      <c r="N16" s="1" t="str">
        <f>H16</f>
        <v/>
      </c>
      <c r="O16" s="1" t="str">
        <f t="shared" ref="O16:O20" si="54">I16</f>
        <v/>
      </c>
      <c r="P16" s="1" t="str">
        <f t="shared" ref="P16:P20" si="55">J16</f>
        <v/>
      </c>
      <c r="R16" s="1">
        <v>0</v>
      </c>
      <c r="S16" s="1" t="s">
        <v>18</v>
      </c>
      <c r="T16" s="1" t="s">
        <v>18</v>
      </c>
      <c r="U16" s="1" t="s">
        <v>18</v>
      </c>
      <c r="W16" s="13">
        <v>11</v>
      </c>
      <c r="X16" s="13" t="str">
        <f t="shared" ref="X16:Z17" si="56">S13</f>
        <v/>
      </c>
      <c r="Y16" s="13" t="str">
        <f t="shared" si="56"/>
        <v/>
      </c>
      <c r="Z16" s="13" t="str">
        <f t="shared" si="56"/>
        <v/>
      </c>
      <c r="AA16" s="14"/>
      <c r="AB16" s="1" t="str">
        <f>IF(AA16="","",IF(AA16=MAX(AA$16:AA$20),1,IF(AA16=LARGE(AA$16:AA$20,2),2,IF(AA16=LARGE(AA$16:AA$20,3),3,IF(AA16=LARGE(AA$16:AA$20,4),4,IF(AA16=LARGE(AA$16:AA$20,5),5,""))))))</f>
        <v/>
      </c>
      <c r="AD16" s="2">
        <f t="shared" si="14"/>
        <v>0</v>
      </c>
      <c r="AE16" s="1" t="str">
        <f t="shared" si="15"/>
        <v/>
      </c>
      <c r="AF16" s="1" t="str">
        <f t="shared" si="16"/>
        <v/>
      </c>
      <c r="AG16" s="1" t="str">
        <f t="shared" si="17"/>
        <v/>
      </c>
      <c r="AI16" s="1">
        <v>0</v>
      </c>
      <c r="AJ16" s="1" t="s">
        <v>18</v>
      </c>
      <c r="AK16" s="1" t="s">
        <v>18</v>
      </c>
      <c r="AL16" s="1" t="s">
        <v>18</v>
      </c>
      <c r="AN16" s="13">
        <v>11</v>
      </c>
      <c r="AO16" s="13" t="str">
        <f t="shared" ref="AO16:AQ17" si="57">AJ13</f>
        <v/>
      </c>
      <c r="AP16" s="13" t="str">
        <f t="shared" si="57"/>
        <v/>
      </c>
      <c r="AQ16" s="13" t="str">
        <f t="shared" si="57"/>
        <v/>
      </c>
      <c r="AR16" s="14"/>
      <c r="AS16" s="1" t="str">
        <f>IF(AR16="","",IF(AR16=MAX(AR$16:AR$20),1,IF(AR16=LARGE(AR$16:AR$20,2),2,IF(AR16=LARGE(AR$16:AR$20,3),3,IF(AR16=LARGE(AR$16:AR$20,4),3,IF(AR16=LARGE(AR$16:AR$20,5),3,""))))))</f>
        <v/>
      </c>
      <c r="AU16" s="1" t="str">
        <f t="shared" si="43"/>
        <v/>
      </c>
      <c r="AV16" s="1" t="str">
        <f t="shared" si="44"/>
        <v/>
      </c>
      <c r="AW16" s="1" t="str">
        <f t="shared" si="45"/>
        <v/>
      </c>
      <c r="AX16" s="1">
        <f t="shared" si="45"/>
        <v>0</v>
      </c>
      <c r="AZ16" s="11" t="s">
        <v>18</v>
      </c>
      <c r="BA16" s="1" t="s">
        <v>18</v>
      </c>
      <c r="BB16" s="1" t="s">
        <v>18</v>
      </c>
      <c r="BC16" s="1">
        <v>0</v>
      </c>
      <c r="BE16" s="3">
        <v>12</v>
      </c>
      <c r="BF16" s="3" t="str">
        <f t="shared" ref="BF16" si="58">IF(AZ14=0,"",AZ14)</f>
        <v/>
      </c>
      <c r="BG16" s="3" t="str">
        <f t="shared" ref="BG16" si="59">IF(BA14=0,"",BA14)</f>
        <v/>
      </c>
      <c r="BH16" s="3" t="str">
        <f t="shared" ref="BH16" si="60">IF(BB14=0,"",BB14)</f>
        <v/>
      </c>
      <c r="BI16" s="12"/>
    </row>
    <row r="17" spans="1:61" x14ac:dyDescent="0.25">
      <c r="A17" s="3">
        <v>14</v>
      </c>
      <c r="B17" s="3"/>
      <c r="C17" s="3"/>
      <c r="D17" s="3"/>
      <c r="E17" s="4"/>
      <c r="G17" s="13">
        <v>12</v>
      </c>
      <c r="H17" s="13" t="str">
        <f t="shared" si="53"/>
        <v/>
      </c>
      <c r="I17" s="13" t="str">
        <f t="shared" si="53"/>
        <v/>
      </c>
      <c r="J17" s="13" t="str">
        <f t="shared" si="53"/>
        <v/>
      </c>
      <c r="K17" s="14"/>
      <c r="L17" s="1" t="str">
        <f t="shared" ref="L17:L20" si="61">IF(K17="","",IF(K17=MAX(K$16:K$20),1,IF(K17=LARGE(K$16:K$20,2),2,IF(K17=LARGE(K$16:K$20,3),3,IF(K17=LARGE(K$16:K$20,4),4,IF(K17=LARGE(K$16:K$20,5),5,""))))))</f>
        <v/>
      </c>
      <c r="M17" s="2">
        <f t="shared" ref="M17:M20" si="62">K17</f>
        <v>0</v>
      </c>
      <c r="N17" s="1" t="str">
        <f t="shared" ref="N17:N20" si="63">H17</f>
        <v/>
      </c>
      <c r="O17" s="1" t="str">
        <f t="shared" si="54"/>
        <v/>
      </c>
      <c r="P17" s="1" t="str">
        <f t="shared" si="55"/>
        <v/>
      </c>
      <c r="R17" s="1">
        <v>0</v>
      </c>
      <c r="S17" s="1" t="s">
        <v>18</v>
      </c>
      <c r="T17" s="1" t="s">
        <v>18</v>
      </c>
      <c r="U17" s="1" t="s">
        <v>18</v>
      </c>
      <c r="W17" s="13">
        <v>12</v>
      </c>
      <c r="X17" s="13" t="str">
        <f t="shared" si="56"/>
        <v/>
      </c>
      <c r="Y17" s="13" t="str">
        <f t="shared" si="56"/>
        <v/>
      </c>
      <c r="Z17" s="13" t="str">
        <f t="shared" si="56"/>
        <v/>
      </c>
      <c r="AA17" s="14"/>
      <c r="AB17" s="1" t="str">
        <f t="shared" ref="AB17:AB20" si="64">IF(AA17="","",IF(AA17=MAX(AA$16:AA$20),1,IF(AA17=LARGE(AA$16:AA$20,2),2,IF(AA17=LARGE(AA$16:AA$20,3),3,IF(AA17=LARGE(AA$16:AA$20,4),4,IF(AA17=LARGE(AA$16:AA$20,5),5,""))))))</f>
        <v/>
      </c>
      <c r="AD17" s="2">
        <f t="shared" si="14"/>
        <v>0</v>
      </c>
      <c r="AE17" s="1" t="str">
        <f t="shared" si="15"/>
        <v/>
      </c>
      <c r="AF17" s="1" t="str">
        <f t="shared" si="16"/>
        <v/>
      </c>
      <c r="AG17" s="1" t="str">
        <f t="shared" si="17"/>
        <v/>
      </c>
      <c r="AI17" s="1">
        <v>0</v>
      </c>
      <c r="AJ17" s="1" t="s">
        <v>18</v>
      </c>
      <c r="AK17" s="1" t="s">
        <v>18</v>
      </c>
      <c r="AL17" s="1" t="s">
        <v>18</v>
      </c>
      <c r="AN17" s="13">
        <v>12</v>
      </c>
      <c r="AO17" s="13" t="str">
        <f t="shared" si="57"/>
        <v/>
      </c>
      <c r="AP17" s="13" t="str">
        <f t="shared" si="57"/>
        <v/>
      </c>
      <c r="AQ17" s="13" t="str">
        <f t="shared" si="57"/>
        <v/>
      </c>
      <c r="AR17" s="14"/>
      <c r="AS17" s="1" t="str">
        <f t="shared" ref="AS17:AS20" si="65">IF(AR17="","",IF(AR17=MAX(AR$16:AR$20),1,IF(AR17=LARGE(AR$16:AR$20,2),2,IF(AR17=LARGE(AR$16:AR$20,3),3,IF(AR17=LARGE(AR$16:AR$20,4),3,IF(AR17=LARGE(AR$16:AR$20,5),3,""))))))</f>
        <v/>
      </c>
      <c r="AU17" s="1" t="str">
        <f t="shared" ref="AU17:AU20" si="66">AO17</f>
        <v/>
      </c>
      <c r="AV17" s="1" t="str">
        <f t="shared" ref="AV17:AV20" si="67">AP17</f>
        <v/>
      </c>
      <c r="AW17" s="1" t="str">
        <f t="shared" ref="AW17:AX20" si="68">AQ17</f>
        <v/>
      </c>
      <c r="AX17" s="1">
        <f t="shared" si="68"/>
        <v>0</v>
      </c>
      <c r="AZ17" s="1" t="s">
        <v>18</v>
      </c>
      <c r="BA17" s="1" t="s">
        <v>18</v>
      </c>
      <c r="BB17" s="1" t="s">
        <v>18</v>
      </c>
      <c r="BC17" s="1">
        <v>0</v>
      </c>
      <c r="BE17" s="3">
        <v>13</v>
      </c>
      <c r="BF17" s="3" t="str">
        <f>IF(AZ18=0,"",AZ18)</f>
        <v/>
      </c>
      <c r="BG17" s="3" t="str">
        <f>IF(BA18=0,"",BA18)</f>
        <v/>
      </c>
      <c r="BH17" s="3" t="str">
        <f>IF(BB18=0,"",BB18)</f>
        <v/>
      </c>
      <c r="BI17" s="12"/>
    </row>
    <row r="18" spans="1:61" x14ac:dyDescent="0.25">
      <c r="A18" s="3">
        <v>15</v>
      </c>
      <c r="B18" s="3"/>
      <c r="C18" s="3"/>
      <c r="D18" s="3"/>
      <c r="E18" s="4"/>
      <c r="G18" s="13">
        <v>13</v>
      </c>
      <c r="H18" s="13" t="str">
        <f t="shared" si="53"/>
        <v/>
      </c>
      <c r="I18" s="13" t="str">
        <f t="shared" si="53"/>
        <v/>
      </c>
      <c r="J18" s="13" t="str">
        <f t="shared" si="53"/>
        <v/>
      </c>
      <c r="K18" s="14"/>
      <c r="L18" s="1" t="str">
        <f t="shared" si="61"/>
        <v/>
      </c>
      <c r="M18" s="2">
        <f t="shared" si="62"/>
        <v>0</v>
      </c>
      <c r="N18" s="1" t="str">
        <f t="shared" si="63"/>
        <v/>
      </c>
      <c r="O18" s="1" t="str">
        <f t="shared" si="54"/>
        <v/>
      </c>
      <c r="P18" s="1" t="str">
        <f t="shared" si="55"/>
        <v/>
      </c>
      <c r="R18" s="1">
        <v>0</v>
      </c>
      <c r="S18" s="1" t="s">
        <v>18</v>
      </c>
      <c r="T18" s="1" t="s">
        <v>18</v>
      </c>
      <c r="U18" s="1" t="s">
        <v>18</v>
      </c>
      <c r="W18" s="13">
        <v>13</v>
      </c>
      <c r="X18" s="13" t="str">
        <f t="shared" ref="X18" si="69">S18</f>
        <v/>
      </c>
      <c r="Y18" s="13" t="str">
        <f t="shared" ref="Y18" si="70">T18</f>
        <v/>
      </c>
      <c r="Z18" s="13" t="str">
        <f t="shared" ref="Z18" si="71">U18</f>
        <v/>
      </c>
      <c r="AA18" s="14"/>
      <c r="AB18" s="1" t="str">
        <f t="shared" si="64"/>
        <v/>
      </c>
      <c r="AD18" s="2">
        <f t="shared" si="14"/>
        <v>0</v>
      </c>
      <c r="AE18" s="1" t="str">
        <f t="shared" si="15"/>
        <v/>
      </c>
      <c r="AF18" s="1" t="str">
        <f t="shared" si="16"/>
        <v/>
      </c>
      <c r="AG18" s="1" t="str">
        <f t="shared" si="17"/>
        <v/>
      </c>
      <c r="AI18" s="1">
        <v>0</v>
      </c>
      <c r="AJ18" s="1" t="s">
        <v>18</v>
      </c>
      <c r="AK18" s="1" t="s">
        <v>18</v>
      </c>
      <c r="AL18" s="1" t="s">
        <v>18</v>
      </c>
      <c r="AN18" s="13">
        <v>13</v>
      </c>
      <c r="AO18" s="13" t="str">
        <f t="shared" si="40"/>
        <v/>
      </c>
      <c r="AP18" s="13" t="str">
        <f t="shared" si="41"/>
        <v/>
      </c>
      <c r="AQ18" s="13" t="str">
        <f t="shared" si="42"/>
        <v/>
      </c>
      <c r="AR18" s="14"/>
      <c r="AS18" s="1" t="str">
        <f t="shared" si="65"/>
        <v/>
      </c>
      <c r="AU18" s="1" t="str">
        <f t="shared" si="66"/>
        <v/>
      </c>
      <c r="AV18" s="1" t="str">
        <f t="shared" si="67"/>
        <v/>
      </c>
      <c r="AW18" s="1" t="str">
        <f t="shared" si="68"/>
        <v/>
      </c>
      <c r="AX18" s="1">
        <f t="shared" si="68"/>
        <v>0</v>
      </c>
      <c r="AZ18" s="11" t="s">
        <v>18</v>
      </c>
      <c r="BA18" s="1" t="s">
        <v>18</v>
      </c>
      <c r="BB18" s="1" t="s">
        <v>18</v>
      </c>
      <c r="BC18" s="1">
        <v>0</v>
      </c>
      <c r="BE18" s="3">
        <v>14</v>
      </c>
      <c r="BF18" s="3" t="str">
        <f t="shared" ref="BF18:BF19" si="72">IF(AZ19=0,"",AZ19)</f>
        <v/>
      </c>
      <c r="BG18" s="3" t="str">
        <f t="shared" ref="BG18:BG19" si="73">IF(BA19=0,"",BA19)</f>
        <v/>
      </c>
      <c r="BH18" s="3" t="str">
        <f t="shared" ref="BH18:BH19" si="74">IF(BB19=0,"",BB19)</f>
        <v/>
      </c>
      <c r="BI18" s="12"/>
    </row>
    <row r="19" spans="1:61" x14ac:dyDescent="0.25">
      <c r="A19" s="3">
        <v>16</v>
      </c>
      <c r="B19" s="3"/>
      <c r="C19" s="3"/>
      <c r="D19" s="3"/>
      <c r="E19" s="4"/>
      <c r="G19" s="13">
        <v>14</v>
      </c>
      <c r="H19" s="13" t="str">
        <f t="shared" si="53"/>
        <v/>
      </c>
      <c r="I19" s="13" t="str">
        <f t="shared" si="53"/>
        <v/>
      </c>
      <c r="J19" s="13" t="str">
        <f t="shared" si="53"/>
        <v/>
      </c>
      <c r="K19" s="14"/>
      <c r="L19" s="1" t="str">
        <f t="shared" si="61"/>
        <v/>
      </c>
      <c r="M19" s="2">
        <f t="shared" si="62"/>
        <v>0</v>
      </c>
      <c r="N19" s="1" t="str">
        <f t="shared" si="63"/>
        <v/>
      </c>
      <c r="O19" s="1" t="str">
        <f t="shared" si="54"/>
        <v/>
      </c>
      <c r="P19" s="1" t="str">
        <f t="shared" si="55"/>
        <v/>
      </c>
      <c r="R19" s="1">
        <v>0</v>
      </c>
      <c r="S19" s="1" t="s">
        <v>18</v>
      </c>
      <c r="T19" s="1" t="s">
        <v>18</v>
      </c>
      <c r="U19" s="1" t="s">
        <v>18</v>
      </c>
      <c r="W19" s="13">
        <v>14</v>
      </c>
      <c r="X19" s="13" t="str">
        <f t="shared" ref="X19:Z20" si="75">S22</f>
        <v/>
      </c>
      <c r="Y19" s="13" t="str">
        <f t="shared" si="75"/>
        <v/>
      </c>
      <c r="Z19" s="13" t="str">
        <f t="shared" si="75"/>
        <v/>
      </c>
      <c r="AA19" s="14"/>
      <c r="AB19" s="1" t="str">
        <f t="shared" si="64"/>
        <v/>
      </c>
      <c r="AD19" s="2">
        <f t="shared" si="14"/>
        <v>0</v>
      </c>
      <c r="AE19" s="1" t="str">
        <f t="shared" si="15"/>
        <v/>
      </c>
      <c r="AF19" s="1" t="str">
        <f t="shared" si="16"/>
        <v/>
      </c>
      <c r="AG19" s="1" t="str">
        <f t="shared" si="17"/>
        <v/>
      </c>
      <c r="AI19" s="1">
        <v>0</v>
      </c>
      <c r="AJ19" s="1" t="s">
        <v>18</v>
      </c>
      <c r="AK19" s="1" t="s">
        <v>18</v>
      </c>
      <c r="AL19" s="1" t="s">
        <v>18</v>
      </c>
      <c r="AN19" s="13">
        <v>14</v>
      </c>
      <c r="AO19" s="13" t="str">
        <f t="shared" ref="AO19:AQ20" si="76">AJ22</f>
        <v/>
      </c>
      <c r="AP19" s="13" t="str">
        <f t="shared" si="76"/>
        <v/>
      </c>
      <c r="AQ19" s="13" t="str">
        <f t="shared" si="76"/>
        <v/>
      </c>
      <c r="AR19" s="14"/>
      <c r="AS19" s="1" t="str">
        <f t="shared" si="65"/>
        <v/>
      </c>
      <c r="AU19" s="1" t="str">
        <f t="shared" si="66"/>
        <v/>
      </c>
      <c r="AV19" s="1" t="str">
        <f t="shared" si="67"/>
        <v/>
      </c>
      <c r="AW19" s="1" t="str">
        <f t="shared" si="68"/>
        <v/>
      </c>
      <c r="AX19" s="1">
        <f t="shared" si="68"/>
        <v>0</v>
      </c>
      <c r="AZ19" s="1" t="s">
        <v>18</v>
      </c>
      <c r="BA19" s="1" t="s">
        <v>18</v>
      </c>
      <c r="BB19" s="1" t="s">
        <v>18</v>
      </c>
      <c r="BC19" s="1">
        <v>0</v>
      </c>
      <c r="BE19" s="3">
        <v>15</v>
      </c>
      <c r="BF19" s="3" t="str">
        <f t="shared" si="72"/>
        <v/>
      </c>
      <c r="BG19" s="3" t="str">
        <f t="shared" si="73"/>
        <v/>
      </c>
      <c r="BH19" s="3" t="str">
        <f t="shared" si="74"/>
        <v/>
      </c>
      <c r="BI19" s="12"/>
    </row>
    <row r="20" spans="1:61" x14ac:dyDescent="0.25">
      <c r="A20" s="3">
        <v>17</v>
      </c>
      <c r="B20" s="3"/>
      <c r="C20" s="3"/>
      <c r="D20" s="3"/>
      <c r="E20" s="4"/>
      <c r="G20" s="13">
        <v>15</v>
      </c>
      <c r="H20" s="13" t="str">
        <f t="shared" si="53"/>
        <v/>
      </c>
      <c r="I20" s="13" t="str">
        <f t="shared" si="53"/>
        <v/>
      </c>
      <c r="J20" s="13" t="str">
        <f t="shared" si="53"/>
        <v/>
      </c>
      <c r="K20" s="14"/>
      <c r="L20" s="1" t="str">
        <f t="shared" si="61"/>
        <v/>
      </c>
      <c r="M20" s="2">
        <f t="shared" si="62"/>
        <v>0</v>
      </c>
      <c r="N20" s="1" t="str">
        <f t="shared" si="63"/>
        <v/>
      </c>
      <c r="O20" s="1" t="str">
        <f t="shared" si="54"/>
        <v/>
      </c>
      <c r="P20" s="1" t="str">
        <f t="shared" si="55"/>
        <v/>
      </c>
      <c r="R20" s="1">
        <v>0</v>
      </c>
      <c r="S20" s="1" t="s">
        <v>18</v>
      </c>
      <c r="T20" s="1" t="s">
        <v>18</v>
      </c>
      <c r="U20" s="1" t="s">
        <v>18</v>
      </c>
      <c r="W20" s="13">
        <v>15</v>
      </c>
      <c r="X20" s="13" t="str">
        <f t="shared" si="75"/>
        <v/>
      </c>
      <c r="Y20" s="13" t="str">
        <f t="shared" si="75"/>
        <v/>
      </c>
      <c r="Z20" s="13" t="str">
        <f t="shared" si="75"/>
        <v/>
      </c>
      <c r="AA20" s="14"/>
      <c r="AB20" s="1" t="str">
        <f t="shared" si="64"/>
        <v/>
      </c>
      <c r="AD20" s="2">
        <f t="shared" si="14"/>
        <v>0</v>
      </c>
      <c r="AE20" s="1" t="str">
        <f t="shared" si="15"/>
        <v/>
      </c>
      <c r="AF20" s="1" t="str">
        <f t="shared" si="16"/>
        <v/>
      </c>
      <c r="AG20" s="1" t="str">
        <f t="shared" si="17"/>
        <v/>
      </c>
      <c r="AI20" s="1">
        <v>0</v>
      </c>
      <c r="AJ20" s="1" t="s">
        <v>18</v>
      </c>
      <c r="AK20" s="1" t="s">
        <v>18</v>
      </c>
      <c r="AL20" s="1" t="s">
        <v>18</v>
      </c>
      <c r="AN20" s="13">
        <v>15</v>
      </c>
      <c r="AO20" s="13" t="str">
        <f t="shared" si="76"/>
        <v/>
      </c>
      <c r="AP20" s="13" t="str">
        <f t="shared" si="76"/>
        <v/>
      </c>
      <c r="AQ20" s="13" t="str">
        <f t="shared" si="76"/>
        <v/>
      </c>
      <c r="AR20" s="14"/>
      <c r="AS20" s="1" t="str">
        <f t="shared" si="65"/>
        <v/>
      </c>
      <c r="AU20" s="1" t="str">
        <f t="shared" si="66"/>
        <v/>
      </c>
      <c r="AV20" s="1" t="str">
        <f t="shared" si="67"/>
        <v/>
      </c>
      <c r="AW20" s="1" t="str">
        <f t="shared" si="68"/>
        <v/>
      </c>
      <c r="AX20" s="1">
        <f t="shared" si="68"/>
        <v>0</v>
      </c>
      <c r="AZ20" s="1" t="s">
        <v>18</v>
      </c>
      <c r="BA20" s="1" t="s">
        <v>18</v>
      </c>
      <c r="BB20" s="1" t="s">
        <v>18</v>
      </c>
      <c r="BC20" s="1">
        <v>0</v>
      </c>
      <c r="BE20" s="3">
        <v>16</v>
      </c>
      <c r="BF20" s="3" t="str">
        <f>AO22</f>
        <v/>
      </c>
      <c r="BG20" s="3" t="str">
        <f t="shared" ref="BG20:BH20" si="77">AP22</f>
        <v/>
      </c>
      <c r="BH20" s="3" t="str">
        <f t="shared" si="77"/>
        <v/>
      </c>
      <c r="BI20" s="12"/>
    </row>
    <row r="21" spans="1:61" x14ac:dyDescent="0.25">
      <c r="A21" s="3">
        <v>18</v>
      </c>
      <c r="B21" s="3"/>
      <c r="C21" s="3"/>
      <c r="D21" s="3"/>
      <c r="E21" s="4"/>
      <c r="AD21" s="2"/>
      <c r="BE21" s="3">
        <v>17</v>
      </c>
      <c r="BF21" s="3" t="str">
        <f t="shared" ref="BF21:BF54" si="78">AO23</f>
        <v/>
      </c>
      <c r="BG21" s="3" t="str">
        <f t="shared" ref="BG21:BG54" si="79">AP23</f>
        <v/>
      </c>
      <c r="BH21" s="3" t="str">
        <f t="shared" ref="BH21:BH54" si="80">AQ23</f>
        <v/>
      </c>
      <c r="BI21" s="12"/>
    </row>
    <row r="22" spans="1:61" x14ac:dyDescent="0.25">
      <c r="A22" s="3">
        <v>19</v>
      </c>
      <c r="B22" s="3"/>
      <c r="C22" s="3"/>
      <c r="D22" s="3"/>
      <c r="E22" s="4"/>
      <c r="G22" s="15">
        <v>16</v>
      </c>
      <c r="H22" s="15" t="str">
        <f t="shared" ref="H22:H56" si="81">IF(C130="","",C130)</f>
        <v/>
      </c>
      <c r="I22" s="15" t="str">
        <f t="shared" ref="I22:I56" si="82">IF(D130="","",D130)</f>
        <v/>
      </c>
      <c r="J22" s="15" t="str">
        <f t="shared" ref="J22:J56" si="83">IF(E130="","",E130)</f>
        <v/>
      </c>
      <c r="K22" s="16"/>
      <c r="L22" s="1" t="str">
        <f>IF(K22="","",IF(K22=MAX(K$22:K$56),1,IF(K22=LARGE(K$22:K$56,2),2,"")))</f>
        <v/>
      </c>
      <c r="M22" s="2">
        <f>K22</f>
        <v>0</v>
      </c>
      <c r="N22" s="1" t="str">
        <f>H22</f>
        <v/>
      </c>
      <c r="O22" s="1" t="str">
        <f t="shared" ref="O22:O26" si="84">I22</f>
        <v/>
      </c>
      <c r="P22" s="1" t="str">
        <f t="shared" ref="P22:P26" si="85">J22</f>
        <v/>
      </c>
      <c r="R22" s="1">
        <v>0</v>
      </c>
      <c r="S22" s="1" t="s">
        <v>18</v>
      </c>
      <c r="T22" s="1" t="s">
        <v>18</v>
      </c>
      <c r="U22" s="1" t="s">
        <v>18</v>
      </c>
      <c r="W22" s="15">
        <v>16</v>
      </c>
      <c r="X22" s="15" t="str">
        <f t="shared" ref="X22:Z23" si="86">S19</f>
        <v/>
      </c>
      <c r="Y22" s="15" t="str">
        <f t="shared" si="86"/>
        <v/>
      </c>
      <c r="Z22" s="15" t="str">
        <f t="shared" si="86"/>
        <v/>
      </c>
      <c r="AA22" s="16"/>
      <c r="AB22" s="1" t="str">
        <f>IF(AA22="","",IF(AA22=MAX(AA$22:AA$56),1,IF(AA22=LARGE(AA$22:AA$56,2),2,"")))</f>
        <v/>
      </c>
      <c r="AD22" s="2">
        <f t="shared" si="14"/>
        <v>0</v>
      </c>
      <c r="AE22" s="1" t="str">
        <f t="shared" si="15"/>
        <v/>
      </c>
      <c r="AF22" s="1" t="str">
        <f t="shared" si="16"/>
        <v/>
      </c>
      <c r="AG22" s="1" t="str">
        <f t="shared" si="17"/>
        <v/>
      </c>
      <c r="AI22" s="1">
        <v>0</v>
      </c>
      <c r="AJ22" s="1" t="s">
        <v>18</v>
      </c>
      <c r="AK22" s="1" t="s">
        <v>18</v>
      </c>
      <c r="AL22" s="1" t="s">
        <v>18</v>
      </c>
      <c r="AN22" s="15">
        <v>16</v>
      </c>
      <c r="AO22" s="15" t="str">
        <f t="shared" ref="AO22:AQ23" si="87">AJ19</f>
        <v/>
      </c>
      <c r="AP22" s="15" t="str">
        <f t="shared" si="87"/>
        <v/>
      </c>
      <c r="AQ22" s="15" t="str">
        <f t="shared" si="87"/>
        <v/>
      </c>
      <c r="AZ22" s="1" t="s">
        <v>27</v>
      </c>
      <c r="BE22" s="3">
        <v>18</v>
      </c>
      <c r="BF22" s="3" t="str">
        <f t="shared" si="78"/>
        <v/>
      </c>
      <c r="BG22" s="3" t="str">
        <f t="shared" si="79"/>
        <v/>
      </c>
      <c r="BH22" s="3" t="str">
        <f t="shared" si="80"/>
        <v/>
      </c>
      <c r="BI22" s="12"/>
    </row>
    <row r="23" spans="1:61" x14ac:dyDescent="0.25">
      <c r="A23" s="3">
        <v>20</v>
      </c>
      <c r="B23" s="3"/>
      <c r="C23" s="3"/>
      <c r="D23" s="3"/>
      <c r="E23" s="4"/>
      <c r="G23" s="15">
        <v>17</v>
      </c>
      <c r="H23" s="15" t="str">
        <f t="shared" si="81"/>
        <v/>
      </c>
      <c r="I23" s="15" t="str">
        <f t="shared" si="82"/>
        <v/>
      </c>
      <c r="J23" s="15" t="str">
        <f t="shared" si="83"/>
        <v/>
      </c>
      <c r="K23" s="16"/>
      <c r="L23" s="1" t="str">
        <f t="shared" ref="L23:L56" si="88">IF(K23="","",IF(K23=MAX(K$22:K$56),1,IF(K23=LARGE(K$22:K$56,2),2,"")))</f>
        <v/>
      </c>
      <c r="M23" s="2">
        <f t="shared" ref="M23:M26" si="89">K23</f>
        <v>0</v>
      </c>
      <c r="N23" s="1" t="str">
        <f t="shared" ref="N23:N26" si="90">H23</f>
        <v/>
      </c>
      <c r="O23" s="1" t="str">
        <f t="shared" si="84"/>
        <v/>
      </c>
      <c r="P23" s="1" t="str">
        <f t="shared" si="85"/>
        <v/>
      </c>
      <c r="R23" s="1">
        <v>0</v>
      </c>
      <c r="S23" s="1" t="s">
        <v>18</v>
      </c>
      <c r="T23" s="1" t="s">
        <v>18</v>
      </c>
      <c r="U23" s="1" t="s">
        <v>18</v>
      </c>
      <c r="W23" s="15">
        <v>17</v>
      </c>
      <c r="X23" s="15" t="str">
        <f t="shared" si="86"/>
        <v/>
      </c>
      <c r="Y23" s="15" t="str">
        <f t="shared" si="86"/>
        <v/>
      </c>
      <c r="Z23" s="15" t="str">
        <f t="shared" si="86"/>
        <v/>
      </c>
      <c r="AA23" s="16"/>
      <c r="AB23" s="1" t="str">
        <f t="shared" ref="AB23:AB56" si="91">IF(AA23="","",IF(AA23=MAX(AA$22:AA$56),1,IF(AA23=LARGE(AA$22:AA$56,2),2,"")))</f>
        <v/>
      </c>
      <c r="AD23" s="2">
        <f t="shared" si="14"/>
        <v>0</v>
      </c>
      <c r="AE23" s="1" t="str">
        <f t="shared" si="15"/>
        <v/>
      </c>
      <c r="AF23" s="1" t="str">
        <f t="shared" si="16"/>
        <v/>
      </c>
      <c r="AG23" s="1" t="str">
        <f t="shared" si="17"/>
        <v/>
      </c>
      <c r="AI23" s="1">
        <v>0</v>
      </c>
      <c r="AJ23" s="1" t="s">
        <v>18</v>
      </c>
      <c r="AK23" s="1" t="s">
        <v>18</v>
      </c>
      <c r="AL23" s="1" t="s">
        <v>18</v>
      </c>
      <c r="AN23" s="15">
        <v>17</v>
      </c>
      <c r="AO23" s="15" t="str">
        <f t="shared" si="87"/>
        <v/>
      </c>
      <c r="AP23" s="15" t="str">
        <f t="shared" si="87"/>
        <v/>
      </c>
      <c r="AQ23" s="15" t="str">
        <f t="shared" si="87"/>
        <v/>
      </c>
      <c r="AZ23" s="3" t="s">
        <v>16</v>
      </c>
      <c r="BA23" s="3" t="str">
        <f>AO3</f>
        <v>Name</v>
      </c>
      <c r="BB23" s="3" t="str">
        <f>AP3</f>
        <v>Verein</v>
      </c>
      <c r="BC23" s="3" t="str">
        <f>AQ3</f>
        <v>Team</v>
      </c>
      <c r="BE23" s="3">
        <v>19</v>
      </c>
      <c r="BF23" s="3" t="str">
        <f t="shared" si="78"/>
        <v/>
      </c>
      <c r="BG23" s="3" t="str">
        <f t="shared" si="79"/>
        <v/>
      </c>
      <c r="BH23" s="3" t="str">
        <f t="shared" si="80"/>
        <v/>
      </c>
      <c r="BI23" s="12"/>
    </row>
    <row r="24" spans="1:61" x14ac:dyDescent="0.25">
      <c r="A24" s="3">
        <v>21</v>
      </c>
      <c r="B24" s="3"/>
      <c r="C24" s="3"/>
      <c r="D24" s="3"/>
      <c r="E24" s="4"/>
      <c r="G24" s="15">
        <v>18</v>
      </c>
      <c r="H24" s="15" t="str">
        <f t="shared" si="81"/>
        <v/>
      </c>
      <c r="I24" s="15" t="str">
        <f t="shared" si="82"/>
        <v/>
      </c>
      <c r="J24" s="15" t="str">
        <f t="shared" si="83"/>
        <v/>
      </c>
      <c r="K24" s="16"/>
      <c r="L24" s="1" t="str">
        <f t="shared" si="88"/>
        <v/>
      </c>
      <c r="M24" s="2">
        <f t="shared" si="89"/>
        <v>0</v>
      </c>
      <c r="N24" s="1" t="str">
        <f t="shared" si="90"/>
        <v/>
      </c>
      <c r="O24" s="1" t="str">
        <f t="shared" si="84"/>
        <v/>
      </c>
      <c r="P24" s="1" t="str">
        <f t="shared" si="85"/>
        <v/>
      </c>
      <c r="R24" s="1">
        <v>0</v>
      </c>
      <c r="S24" s="1" t="s">
        <v>18</v>
      </c>
      <c r="T24" s="1" t="s">
        <v>18</v>
      </c>
      <c r="U24" s="1" t="s">
        <v>18</v>
      </c>
      <c r="W24" s="15">
        <v>18</v>
      </c>
      <c r="X24" s="15" t="str">
        <f t="shared" ref="X24:X56" si="92">S24</f>
        <v/>
      </c>
      <c r="Y24" s="15" t="str">
        <f t="shared" ref="Y24:Y56" si="93">T24</f>
        <v/>
      </c>
      <c r="Z24" s="15" t="str">
        <f t="shared" ref="Z24:Z56" si="94">U24</f>
        <v/>
      </c>
      <c r="AA24" s="16"/>
      <c r="AB24" s="1" t="str">
        <f t="shared" si="91"/>
        <v/>
      </c>
      <c r="AD24" s="2">
        <f t="shared" si="14"/>
        <v>0</v>
      </c>
      <c r="AE24" s="1" t="str">
        <f t="shared" si="15"/>
        <v/>
      </c>
      <c r="AF24" s="1" t="str">
        <f t="shared" si="16"/>
        <v/>
      </c>
      <c r="AG24" s="1" t="str">
        <f t="shared" si="17"/>
        <v/>
      </c>
      <c r="AI24" s="1">
        <v>0</v>
      </c>
      <c r="AJ24" s="1" t="s">
        <v>18</v>
      </c>
      <c r="AK24" s="1" t="s">
        <v>18</v>
      </c>
      <c r="AL24" s="1" t="s">
        <v>18</v>
      </c>
      <c r="AN24" s="15">
        <v>18</v>
      </c>
      <c r="AO24" s="15" t="str">
        <f t="shared" ref="AO24:AO25" si="95">AJ24</f>
        <v/>
      </c>
      <c r="AP24" s="15" t="str">
        <f t="shared" ref="AP24:AP25" si="96">AK24</f>
        <v/>
      </c>
      <c r="AQ24" s="15" t="str">
        <f t="shared" ref="AQ24:AQ25" si="97">AL24</f>
        <v/>
      </c>
      <c r="AZ24" s="3">
        <v>7</v>
      </c>
      <c r="BA24" s="3" t="str">
        <f>AZ11</f>
        <v/>
      </c>
      <c r="BB24" s="3" t="str">
        <f>BA11</f>
        <v/>
      </c>
      <c r="BC24" s="3" t="str">
        <f>BB11</f>
        <v/>
      </c>
      <c r="BE24" s="3">
        <v>20</v>
      </c>
      <c r="BF24" s="3" t="str">
        <f t="shared" si="78"/>
        <v/>
      </c>
      <c r="BG24" s="3" t="str">
        <f t="shared" si="79"/>
        <v/>
      </c>
      <c r="BH24" s="3" t="str">
        <f t="shared" si="80"/>
        <v/>
      </c>
      <c r="BI24" s="12"/>
    </row>
    <row r="25" spans="1:61" x14ac:dyDescent="0.25">
      <c r="A25" s="3">
        <v>22</v>
      </c>
      <c r="B25" s="3"/>
      <c r="C25" s="3"/>
      <c r="D25" s="3"/>
      <c r="E25" s="4"/>
      <c r="G25" s="15">
        <v>19</v>
      </c>
      <c r="H25" s="15" t="str">
        <f t="shared" si="81"/>
        <v/>
      </c>
      <c r="I25" s="15" t="str">
        <f t="shared" si="82"/>
        <v/>
      </c>
      <c r="J25" s="15" t="str">
        <f t="shared" si="83"/>
        <v/>
      </c>
      <c r="K25" s="16"/>
      <c r="L25" s="1" t="str">
        <f t="shared" si="88"/>
        <v/>
      </c>
      <c r="M25" s="2">
        <f t="shared" si="89"/>
        <v>0</v>
      </c>
      <c r="N25" s="1" t="str">
        <f t="shared" si="90"/>
        <v/>
      </c>
      <c r="O25" s="1" t="str">
        <f t="shared" si="84"/>
        <v/>
      </c>
      <c r="P25" s="1" t="str">
        <f t="shared" si="85"/>
        <v/>
      </c>
      <c r="R25" s="1">
        <v>0</v>
      </c>
      <c r="S25" s="1" t="s">
        <v>18</v>
      </c>
      <c r="T25" s="1" t="s">
        <v>18</v>
      </c>
      <c r="U25" s="1" t="s">
        <v>18</v>
      </c>
      <c r="W25" s="15">
        <v>19</v>
      </c>
      <c r="X25" s="15" t="str">
        <f t="shared" si="92"/>
        <v/>
      </c>
      <c r="Y25" s="15" t="str">
        <f t="shared" si="93"/>
        <v/>
      </c>
      <c r="Z25" s="15" t="str">
        <f t="shared" si="94"/>
        <v/>
      </c>
      <c r="AA25" s="16"/>
      <c r="AB25" s="1" t="str">
        <f t="shared" si="91"/>
        <v/>
      </c>
      <c r="AD25" s="2">
        <f t="shared" si="14"/>
        <v>0</v>
      </c>
      <c r="AE25" s="1" t="str">
        <f t="shared" si="15"/>
        <v/>
      </c>
      <c r="AF25" s="1" t="str">
        <f t="shared" si="16"/>
        <v/>
      </c>
      <c r="AG25" s="1" t="str">
        <f t="shared" si="17"/>
        <v/>
      </c>
      <c r="AI25" s="1">
        <v>0</v>
      </c>
      <c r="AJ25" s="1" t="s">
        <v>18</v>
      </c>
      <c r="AK25" s="1" t="s">
        <v>18</v>
      </c>
      <c r="AL25" s="1" t="s">
        <v>18</v>
      </c>
      <c r="AN25" s="15">
        <v>19</v>
      </c>
      <c r="AO25" s="15" t="str">
        <f t="shared" si="95"/>
        <v/>
      </c>
      <c r="AP25" s="15" t="str">
        <f t="shared" si="96"/>
        <v/>
      </c>
      <c r="AQ25" s="15" t="str">
        <f t="shared" si="97"/>
        <v/>
      </c>
      <c r="AZ25" s="3">
        <v>6</v>
      </c>
      <c r="BA25" s="3" t="str">
        <f>AZ10</f>
        <v/>
      </c>
      <c r="BB25" s="3" t="str">
        <f>BA10</f>
        <v/>
      </c>
      <c r="BC25" s="3" t="str">
        <f>BB10</f>
        <v/>
      </c>
      <c r="BE25" s="3">
        <v>21</v>
      </c>
      <c r="BF25" s="3" t="str">
        <f t="shared" si="78"/>
        <v/>
      </c>
      <c r="BG25" s="3" t="str">
        <f t="shared" si="79"/>
        <v/>
      </c>
      <c r="BH25" s="3" t="str">
        <f t="shared" si="80"/>
        <v/>
      </c>
      <c r="BI25" s="12"/>
    </row>
    <row r="26" spans="1:61" x14ac:dyDescent="0.25">
      <c r="A26" s="3">
        <v>23</v>
      </c>
      <c r="B26" s="3"/>
      <c r="C26" s="3"/>
      <c r="D26" s="3"/>
      <c r="E26" s="4"/>
      <c r="G26" s="15">
        <v>20</v>
      </c>
      <c r="H26" s="15" t="str">
        <f t="shared" si="81"/>
        <v/>
      </c>
      <c r="I26" s="15" t="str">
        <f t="shared" si="82"/>
        <v/>
      </c>
      <c r="J26" s="15" t="str">
        <f t="shared" si="83"/>
        <v/>
      </c>
      <c r="K26" s="16"/>
      <c r="L26" s="1" t="str">
        <f t="shared" si="88"/>
        <v/>
      </c>
      <c r="M26" s="2">
        <f t="shared" si="89"/>
        <v>0</v>
      </c>
      <c r="N26" s="1" t="str">
        <f t="shared" si="90"/>
        <v/>
      </c>
      <c r="O26" s="1" t="str">
        <f t="shared" si="84"/>
        <v/>
      </c>
      <c r="P26" s="1" t="str">
        <f t="shared" si="85"/>
        <v/>
      </c>
      <c r="R26" s="1">
        <v>0</v>
      </c>
      <c r="S26" s="1" t="s">
        <v>18</v>
      </c>
      <c r="T26" s="1" t="s">
        <v>18</v>
      </c>
      <c r="U26" s="1" t="s">
        <v>18</v>
      </c>
      <c r="W26" s="15">
        <v>20</v>
      </c>
      <c r="X26" s="15" t="str">
        <f t="shared" si="92"/>
        <v/>
      </c>
      <c r="Y26" s="15" t="str">
        <f t="shared" si="93"/>
        <v/>
      </c>
      <c r="Z26" s="15" t="str">
        <f t="shared" si="94"/>
        <v/>
      </c>
      <c r="AA26" s="16"/>
      <c r="AB26" s="1" t="str">
        <f t="shared" si="91"/>
        <v/>
      </c>
      <c r="AD26" s="2">
        <f t="shared" si="14"/>
        <v>0</v>
      </c>
      <c r="AE26" s="1" t="str">
        <f t="shared" si="15"/>
        <v/>
      </c>
      <c r="AF26" s="1" t="str">
        <f t="shared" si="16"/>
        <v/>
      </c>
      <c r="AG26" s="1" t="str">
        <f t="shared" si="17"/>
        <v/>
      </c>
      <c r="AI26" s="1">
        <v>0</v>
      </c>
      <c r="AJ26" s="1" t="s">
        <v>18</v>
      </c>
      <c r="AK26" s="1" t="s">
        <v>18</v>
      </c>
      <c r="AL26" s="1" t="s">
        <v>18</v>
      </c>
      <c r="AN26" s="15">
        <v>20</v>
      </c>
      <c r="AO26" s="15" t="str">
        <f t="shared" ref="AO26:AO56" si="98">AJ26</f>
        <v/>
      </c>
      <c r="AP26" s="15" t="str">
        <f t="shared" ref="AP26:AP56" si="99">AK26</f>
        <v/>
      </c>
      <c r="AQ26" s="15" t="str">
        <f t="shared" ref="AQ26:AQ56" si="100">AL26</f>
        <v/>
      </c>
      <c r="AZ26" s="3">
        <v>5</v>
      </c>
      <c r="BA26" s="3" t="str">
        <f>AZ8</f>
        <v/>
      </c>
      <c r="BB26" s="3" t="str">
        <f>BA8</f>
        <v/>
      </c>
      <c r="BC26" s="3" t="str">
        <f>BB8</f>
        <v/>
      </c>
      <c r="BE26" s="3">
        <v>22</v>
      </c>
      <c r="BF26" s="3" t="str">
        <f t="shared" si="78"/>
        <v/>
      </c>
      <c r="BG26" s="3" t="str">
        <f t="shared" si="79"/>
        <v/>
      </c>
      <c r="BH26" s="3" t="str">
        <f t="shared" si="80"/>
        <v/>
      </c>
      <c r="BI26" s="12"/>
    </row>
    <row r="27" spans="1:61" x14ac:dyDescent="0.25">
      <c r="A27" s="3">
        <v>24</v>
      </c>
      <c r="B27" s="3"/>
      <c r="C27" s="3"/>
      <c r="D27" s="3"/>
      <c r="E27" s="4"/>
      <c r="G27" s="15">
        <v>21</v>
      </c>
      <c r="H27" s="15" t="str">
        <f t="shared" si="81"/>
        <v/>
      </c>
      <c r="I27" s="15" t="str">
        <f t="shared" si="82"/>
        <v/>
      </c>
      <c r="J27" s="15" t="str">
        <f t="shared" si="83"/>
        <v/>
      </c>
      <c r="K27" s="16"/>
      <c r="L27" s="1" t="str">
        <f t="shared" si="88"/>
        <v/>
      </c>
      <c r="M27" s="2">
        <f t="shared" ref="M27:M56" si="101">K27</f>
        <v>0</v>
      </c>
      <c r="N27" s="1" t="str">
        <f t="shared" ref="N27:N56" si="102">H27</f>
        <v/>
      </c>
      <c r="O27" s="1" t="str">
        <f t="shared" ref="O27:O56" si="103">I27</f>
        <v/>
      </c>
      <c r="P27" s="1" t="str">
        <f t="shared" ref="P27:P56" si="104">J27</f>
        <v/>
      </c>
      <c r="R27" s="1">
        <v>0</v>
      </c>
      <c r="S27" s="1" t="s">
        <v>18</v>
      </c>
      <c r="T27" s="1" t="s">
        <v>18</v>
      </c>
      <c r="U27" s="1" t="s">
        <v>18</v>
      </c>
      <c r="W27" s="15">
        <v>21</v>
      </c>
      <c r="X27" s="15" t="str">
        <f t="shared" si="92"/>
        <v/>
      </c>
      <c r="Y27" s="15" t="str">
        <f t="shared" si="93"/>
        <v/>
      </c>
      <c r="Z27" s="15" t="str">
        <f t="shared" si="94"/>
        <v/>
      </c>
      <c r="AA27" s="16"/>
      <c r="AB27" s="1" t="str">
        <f t="shared" si="91"/>
        <v/>
      </c>
      <c r="AD27" s="2">
        <f t="shared" si="14"/>
        <v>0</v>
      </c>
      <c r="AE27" s="1" t="str">
        <f t="shared" si="15"/>
        <v/>
      </c>
      <c r="AF27" s="1" t="str">
        <f t="shared" si="16"/>
        <v/>
      </c>
      <c r="AG27" s="1" t="str">
        <f t="shared" si="17"/>
        <v/>
      </c>
      <c r="AI27" s="1">
        <v>0</v>
      </c>
      <c r="AJ27" s="1" t="s">
        <v>18</v>
      </c>
      <c r="AK27" s="1" t="s">
        <v>18</v>
      </c>
      <c r="AL27" s="1" t="s">
        <v>18</v>
      </c>
      <c r="AN27" s="15">
        <v>21</v>
      </c>
      <c r="AO27" s="15" t="str">
        <f t="shared" si="98"/>
        <v/>
      </c>
      <c r="AP27" s="15" t="str">
        <f t="shared" si="99"/>
        <v/>
      </c>
      <c r="AQ27" s="15" t="str">
        <f t="shared" si="100"/>
        <v/>
      </c>
      <c r="AZ27" s="3">
        <v>4</v>
      </c>
      <c r="BA27" s="3" t="str">
        <f>AZ7</f>
        <v/>
      </c>
      <c r="BB27" s="3" t="str">
        <f>BA7</f>
        <v/>
      </c>
      <c r="BC27" s="3" t="str">
        <f>BB7</f>
        <v/>
      </c>
      <c r="BE27" s="3">
        <v>23</v>
      </c>
      <c r="BF27" s="3" t="str">
        <f t="shared" si="78"/>
        <v/>
      </c>
      <c r="BG27" s="3" t="str">
        <f t="shared" si="79"/>
        <v/>
      </c>
      <c r="BH27" s="3" t="str">
        <f t="shared" si="80"/>
        <v/>
      </c>
      <c r="BI27" s="12"/>
    </row>
    <row r="28" spans="1:61" x14ac:dyDescent="0.25">
      <c r="A28" s="3">
        <v>25</v>
      </c>
      <c r="B28" s="3"/>
      <c r="C28" s="3"/>
      <c r="D28" s="3"/>
      <c r="E28" s="4"/>
      <c r="G28" s="15">
        <v>22</v>
      </c>
      <c r="H28" s="15" t="str">
        <f t="shared" si="81"/>
        <v/>
      </c>
      <c r="I28" s="15" t="str">
        <f t="shared" si="82"/>
        <v/>
      </c>
      <c r="J28" s="15" t="str">
        <f t="shared" si="83"/>
        <v/>
      </c>
      <c r="K28" s="16"/>
      <c r="L28" s="1" t="str">
        <f t="shared" si="88"/>
        <v/>
      </c>
      <c r="M28" s="2">
        <f t="shared" si="101"/>
        <v>0</v>
      </c>
      <c r="N28" s="1" t="str">
        <f t="shared" si="102"/>
        <v/>
      </c>
      <c r="O28" s="1" t="str">
        <f t="shared" si="103"/>
        <v/>
      </c>
      <c r="P28" s="1" t="str">
        <f t="shared" si="104"/>
        <v/>
      </c>
      <c r="R28" s="1">
        <v>0</v>
      </c>
      <c r="S28" s="1" t="s">
        <v>18</v>
      </c>
      <c r="T28" s="1" t="s">
        <v>18</v>
      </c>
      <c r="U28" s="1" t="s">
        <v>18</v>
      </c>
      <c r="W28" s="15">
        <v>22</v>
      </c>
      <c r="X28" s="15" t="str">
        <f t="shared" si="92"/>
        <v/>
      </c>
      <c r="Y28" s="15" t="str">
        <f t="shared" si="93"/>
        <v/>
      </c>
      <c r="Z28" s="15" t="str">
        <f t="shared" si="94"/>
        <v/>
      </c>
      <c r="AA28" s="16"/>
      <c r="AB28" s="1" t="str">
        <f t="shared" si="91"/>
        <v/>
      </c>
      <c r="AD28" s="2">
        <f t="shared" si="14"/>
        <v>0</v>
      </c>
      <c r="AE28" s="1" t="str">
        <f t="shared" si="15"/>
        <v/>
      </c>
      <c r="AF28" s="1" t="str">
        <f t="shared" si="16"/>
        <v/>
      </c>
      <c r="AG28" s="1" t="str">
        <f t="shared" si="17"/>
        <v/>
      </c>
      <c r="AI28" s="1">
        <v>0</v>
      </c>
      <c r="AJ28" s="1" t="s">
        <v>18</v>
      </c>
      <c r="AK28" s="1" t="s">
        <v>18</v>
      </c>
      <c r="AL28" s="1" t="s">
        <v>18</v>
      </c>
      <c r="AN28" s="15">
        <v>22</v>
      </c>
      <c r="AO28" s="15" t="str">
        <f t="shared" si="98"/>
        <v/>
      </c>
      <c r="AP28" s="15" t="str">
        <f t="shared" si="99"/>
        <v/>
      </c>
      <c r="AQ28" s="15" t="str">
        <f t="shared" si="100"/>
        <v/>
      </c>
      <c r="AZ28" s="3">
        <v>3</v>
      </c>
      <c r="BA28" s="3" t="str">
        <f>AZ6</f>
        <v/>
      </c>
      <c r="BB28" s="3" t="str">
        <f>BA6</f>
        <v/>
      </c>
      <c r="BC28" s="3" t="str">
        <f>BB6</f>
        <v/>
      </c>
      <c r="BE28" s="3">
        <v>24</v>
      </c>
      <c r="BF28" s="3" t="str">
        <f t="shared" si="78"/>
        <v/>
      </c>
      <c r="BG28" s="3" t="str">
        <f t="shared" si="79"/>
        <v/>
      </c>
      <c r="BH28" s="3" t="str">
        <f t="shared" si="80"/>
        <v/>
      </c>
      <c r="BI28" s="12"/>
    </row>
    <row r="29" spans="1:61" x14ac:dyDescent="0.25">
      <c r="A29" s="3">
        <v>26</v>
      </c>
      <c r="B29" s="3"/>
      <c r="C29" s="3"/>
      <c r="D29" s="3"/>
      <c r="E29" s="4"/>
      <c r="G29" s="15">
        <v>23</v>
      </c>
      <c r="H29" s="15" t="str">
        <f t="shared" si="81"/>
        <v/>
      </c>
      <c r="I29" s="15" t="str">
        <f t="shared" si="82"/>
        <v/>
      </c>
      <c r="J29" s="15" t="str">
        <f t="shared" si="83"/>
        <v/>
      </c>
      <c r="K29" s="16"/>
      <c r="L29" s="1" t="str">
        <f t="shared" si="88"/>
        <v/>
      </c>
      <c r="M29" s="2">
        <f t="shared" si="101"/>
        <v>0</v>
      </c>
      <c r="N29" s="1" t="str">
        <f t="shared" si="102"/>
        <v/>
      </c>
      <c r="O29" s="1" t="str">
        <f t="shared" si="103"/>
        <v/>
      </c>
      <c r="P29" s="1" t="str">
        <f t="shared" si="104"/>
        <v/>
      </c>
      <c r="R29" s="1">
        <v>0</v>
      </c>
      <c r="S29" s="1" t="s">
        <v>18</v>
      </c>
      <c r="T29" s="1" t="s">
        <v>18</v>
      </c>
      <c r="U29" s="1" t="s">
        <v>18</v>
      </c>
      <c r="W29" s="15">
        <v>23</v>
      </c>
      <c r="X29" s="15" t="str">
        <f t="shared" si="92"/>
        <v/>
      </c>
      <c r="Y29" s="15" t="str">
        <f t="shared" si="93"/>
        <v/>
      </c>
      <c r="Z29" s="15" t="str">
        <f t="shared" si="94"/>
        <v/>
      </c>
      <c r="AA29" s="16"/>
      <c r="AB29" s="1" t="str">
        <f t="shared" si="91"/>
        <v/>
      </c>
      <c r="AD29" s="2">
        <f t="shared" si="14"/>
        <v>0</v>
      </c>
      <c r="AE29" s="1" t="str">
        <f t="shared" si="15"/>
        <v/>
      </c>
      <c r="AF29" s="1" t="str">
        <f t="shared" si="16"/>
        <v/>
      </c>
      <c r="AG29" s="1" t="str">
        <f t="shared" si="17"/>
        <v/>
      </c>
      <c r="AI29" s="1">
        <v>0</v>
      </c>
      <c r="AJ29" s="1" t="s">
        <v>18</v>
      </c>
      <c r="AK29" s="1" t="s">
        <v>18</v>
      </c>
      <c r="AL29" s="1" t="s">
        <v>18</v>
      </c>
      <c r="AN29" s="15">
        <v>23</v>
      </c>
      <c r="AO29" s="15" t="str">
        <f t="shared" si="98"/>
        <v/>
      </c>
      <c r="AP29" s="15" t="str">
        <f t="shared" si="99"/>
        <v/>
      </c>
      <c r="AQ29" s="15" t="str">
        <f t="shared" si="100"/>
        <v/>
      </c>
      <c r="AZ29" s="3">
        <v>2</v>
      </c>
      <c r="BA29" s="3" t="str">
        <f>AZ5</f>
        <v/>
      </c>
      <c r="BB29" s="3" t="str">
        <f>BA5</f>
        <v/>
      </c>
      <c r="BC29" s="3" t="str">
        <f>BB5</f>
        <v/>
      </c>
      <c r="BE29" s="3">
        <v>25</v>
      </c>
      <c r="BF29" s="3" t="str">
        <f t="shared" si="78"/>
        <v/>
      </c>
      <c r="BG29" s="3" t="str">
        <f t="shared" si="79"/>
        <v/>
      </c>
      <c r="BH29" s="3" t="str">
        <f t="shared" si="80"/>
        <v/>
      </c>
      <c r="BI29" s="12"/>
    </row>
    <row r="30" spans="1:61" x14ac:dyDescent="0.25">
      <c r="A30" s="3">
        <v>27</v>
      </c>
      <c r="B30" s="3"/>
      <c r="C30" s="3"/>
      <c r="D30" s="3"/>
      <c r="E30" s="4"/>
      <c r="G30" s="15">
        <v>24</v>
      </c>
      <c r="H30" s="15" t="str">
        <f t="shared" si="81"/>
        <v/>
      </c>
      <c r="I30" s="15" t="str">
        <f t="shared" si="82"/>
        <v/>
      </c>
      <c r="J30" s="15" t="str">
        <f t="shared" si="83"/>
        <v/>
      </c>
      <c r="K30" s="16"/>
      <c r="L30" s="1" t="str">
        <f t="shared" si="88"/>
        <v/>
      </c>
      <c r="M30" s="2">
        <f t="shared" si="101"/>
        <v>0</v>
      </c>
      <c r="N30" s="1" t="str">
        <f t="shared" si="102"/>
        <v/>
      </c>
      <c r="O30" s="1" t="str">
        <f t="shared" si="103"/>
        <v/>
      </c>
      <c r="P30" s="1" t="str">
        <f t="shared" si="104"/>
        <v/>
      </c>
      <c r="R30" s="1">
        <v>0</v>
      </c>
      <c r="S30" s="1" t="s">
        <v>18</v>
      </c>
      <c r="T30" s="1" t="s">
        <v>18</v>
      </c>
      <c r="U30" s="1" t="s">
        <v>18</v>
      </c>
      <c r="W30" s="15">
        <v>24</v>
      </c>
      <c r="X30" s="15" t="str">
        <f t="shared" si="92"/>
        <v/>
      </c>
      <c r="Y30" s="15" t="str">
        <f t="shared" si="93"/>
        <v/>
      </c>
      <c r="Z30" s="15" t="str">
        <f t="shared" si="94"/>
        <v/>
      </c>
      <c r="AA30" s="16"/>
      <c r="AB30" s="1" t="str">
        <f t="shared" si="91"/>
        <v/>
      </c>
      <c r="AD30" s="2">
        <f t="shared" si="14"/>
        <v>0</v>
      </c>
      <c r="AE30" s="1" t="str">
        <f t="shared" si="15"/>
        <v/>
      </c>
      <c r="AF30" s="1" t="str">
        <f t="shared" si="16"/>
        <v/>
      </c>
      <c r="AG30" s="1" t="str">
        <f t="shared" si="17"/>
        <v/>
      </c>
      <c r="AI30" s="1">
        <v>0</v>
      </c>
      <c r="AJ30" s="1" t="s">
        <v>18</v>
      </c>
      <c r="AK30" s="1" t="s">
        <v>18</v>
      </c>
      <c r="AL30" s="1" t="s">
        <v>18</v>
      </c>
      <c r="AN30" s="15">
        <v>24</v>
      </c>
      <c r="AO30" s="15" t="str">
        <f t="shared" si="98"/>
        <v/>
      </c>
      <c r="AP30" s="15" t="str">
        <f t="shared" si="99"/>
        <v/>
      </c>
      <c r="AQ30" s="15" t="str">
        <f t="shared" si="100"/>
        <v/>
      </c>
      <c r="AZ30" s="3">
        <v>1</v>
      </c>
      <c r="BA30" s="3" t="str">
        <f>AZ4</f>
        <v/>
      </c>
      <c r="BB30" s="3" t="str">
        <f>BA4</f>
        <v/>
      </c>
      <c r="BC30" s="3" t="str">
        <f>BB4</f>
        <v/>
      </c>
      <c r="BE30" s="3">
        <v>26</v>
      </c>
      <c r="BF30" s="3" t="str">
        <f t="shared" si="78"/>
        <v/>
      </c>
      <c r="BG30" s="3" t="str">
        <f t="shared" si="79"/>
        <v/>
      </c>
      <c r="BH30" s="3" t="str">
        <f t="shared" si="80"/>
        <v/>
      </c>
      <c r="BI30" s="12"/>
    </row>
    <row r="31" spans="1:61" x14ac:dyDescent="0.25">
      <c r="A31" s="3">
        <v>28</v>
      </c>
      <c r="B31" s="3"/>
      <c r="C31" s="3"/>
      <c r="D31" s="3"/>
      <c r="E31" s="4"/>
      <c r="G31" s="15">
        <v>25</v>
      </c>
      <c r="H31" s="15" t="str">
        <f t="shared" si="81"/>
        <v/>
      </c>
      <c r="I31" s="15" t="str">
        <f t="shared" si="82"/>
        <v/>
      </c>
      <c r="J31" s="15" t="str">
        <f t="shared" si="83"/>
        <v/>
      </c>
      <c r="K31" s="16"/>
      <c r="L31" s="1" t="str">
        <f t="shared" si="88"/>
        <v/>
      </c>
      <c r="M31" s="2">
        <f t="shared" si="101"/>
        <v>0</v>
      </c>
      <c r="N31" s="1" t="str">
        <f t="shared" si="102"/>
        <v/>
      </c>
      <c r="O31" s="1" t="str">
        <f t="shared" si="103"/>
        <v/>
      </c>
      <c r="P31" s="1" t="str">
        <f t="shared" si="104"/>
        <v/>
      </c>
      <c r="R31" s="1">
        <v>0</v>
      </c>
      <c r="S31" s="1" t="s">
        <v>18</v>
      </c>
      <c r="T31" s="1" t="s">
        <v>18</v>
      </c>
      <c r="U31" s="1" t="s">
        <v>18</v>
      </c>
      <c r="W31" s="15">
        <v>25</v>
      </c>
      <c r="X31" s="15" t="str">
        <f t="shared" si="92"/>
        <v/>
      </c>
      <c r="Y31" s="15" t="str">
        <f t="shared" si="93"/>
        <v/>
      </c>
      <c r="Z31" s="15" t="str">
        <f t="shared" si="94"/>
        <v/>
      </c>
      <c r="AA31" s="16"/>
      <c r="AB31" s="1" t="str">
        <f t="shared" si="91"/>
        <v/>
      </c>
      <c r="AD31" s="2">
        <f t="shared" ref="AD31:AD56" si="105">AA31</f>
        <v>0</v>
      </c>
      <c r="AE31" s="1" t="str">
        <f t="shared" ref="AE31:AE56" si="106">X31</f>
        <v/>
      </c>
      <c r="AF31" s="1" t="str">
        <f t="shared" ref="AF31:AF56" si="107">Y31</f>
        <v/>
      </c>
      <c r="AG31" s="1" t="str">
        <f t="shared" ref="AG31:AG56" si="108">Z31</f>
        <v/>
      </c>
      <c r="AI31" s="1">
        <v>0</v>
      </c>
      <c r="AJ31" s="1" t="s">
        <v>18</v>
      </c>
      <c r="AK31" s="1" t="s">
        <v>18</v>
      </c>
      <c r="AL31" s="1" t="s">
        <v>18</v>
      </c>
      <c r="AN31" s="15">
        <v>25</v>
      </c>
      <c r="AO31" s="15" t="str">
        <f t="shared" si="98"/>
        <v/>
      </c>
      <c r="AP31" s="15" t="str">
        <f t="shared" si="99"/>
        <v/>
      </c>
      <c r="AQ31" s="15" t="str">
        <f t="shared" si="100"/>
        <v/>
      </c>
      <c r="BE31" s="3">
        <v>27</v>
      </c>
      <c r="BF31" s="3" t="str">
        <f t="shared" si="78"/>
        <v/>
      </c>
      <c r="BG31" s="3" t="str">
        <f t="shared" si="79"/>
        <v/>
      </c>
      <c r="BH31" s="3" t="str">
        <f t="shared" si="80"/>
        <v/>
      </c>
      <c r="BI31" s="12"/>
    </row>
    <row r="32" spans="1:61" x14ac:dyDescent="0.25">
      <c r="A32" s="3">
        <v>29</v>
      </c>
      <c r="B32" s="3"/>
      <c r="C32" s="3"/>
      <c r="D32" s="3"/>
      <c r="E32" s="4"/>
      <c r="G32" s="15">
        <v>26</v>
      </c>
      <c r="H32" s="15" t="str">
        <f t="shared" si="81"/>
        <v/>
      </c>
      <c r="I32" s="15" t="str">
        <f t="shared" si="82"/>
        <v/>
      </c>
      <c r="J32" s="15" t="str">
        <f t="shared" si="83"/>
        <v/>
      </c>
      <c r="K32" s="16"/>
      <c r="L32" s="1" t="str">
        <f t="shared" si="88"/>
        <v/>
      </c>
      <c r="M32" s="2">
        <f t="shared" si="101"/>
        <v>0</v>
      </c>
      <c r="N32" s="1" t="str">
        <f t="shared" si="102"/>
        <v/>
      </c>
      <c r="O32" s="1" t="str">
        <f t="shared" si="103"/>
        <v/>
      </c>
      <c r="P32" s="1" t="str">
        <f t="shared" si="104"/>
        <v/>
      </c>
      <c r="R32" s="1">
        <v>0</v>
      </c>
      <c r="S32" s="1" t="s">
        <v>18</v>
      </c>
      <c r="T32" s="1" t="s">
        <v>18</v>
      </c>
      <c r="U32" s="1" t="s">
        <v>18</v>
      </c>
      <c r="W32" s="15">
        <v>26</v>
      </c>
      <c r="X32" s="15" t="str">
        <f t="shared" si="92"/>
        <v/>
      </c>
      <c r="Y32" s="15" t="str">
        <f t="shared" si="93"/>
        <v/>
      </c>
      <c r="Z32" s="15" t="str">
        <f t="shared" si="94"/>
        <v/>
      </c>
      <c r="AA32" s="16"/>
      <c r="AB32" s="1" t="str">
        <f t="shared" si="91"/>
        <v/>
      </c>
      <c r="AD32" s="2">
        <f t="shared" si="105"/>
        <v>0</v>
      </c>
      <c r="AE32" s="1" t="str">
        <f t="shared" si="106"/>
        <v/>
      </c>
      <c r="AF32" s="1" t="str">
        <f t="shared" si="107"/>
        <v/>
      </c>
      <c r="AG32" s="1" t="str">
        <f t="shared" si="108"/>
        <v/>
      </c>
      <c r="AI32" s="1">
        <v>0</v>
      </c>
      <c r="AJ32" s="1" t="s">
        <v>18</v>
      </c>
      <c r="AK32" s="1" t="s">
        <v>18</v>
      </c>
      <c r="AL32" s="1" t="s">
        <v>18</v>
      </c>
      <c r="AN32" s="15">
        <v>26</v>
      </c>
      <c r="AO32" s="15" t="str">
        <f t="shared" si="98"/>
        <v/>
      </c>
      <c r="AP32" s="15" t="str">
        <f t="shared" si="99"/>
        <v/>
      </c>
      <c r="AQ32" s="15" t="str">
        <f t="shared" si="100"/>
        <v/>
      </c>
      <c r="BE32" s="3">
        <v>28</v>
      </c>
      <c r="BF32" s="3" t="str">
        <f t="shared" si="78"/>
        <v/>
      </c>
      <c r="BG32" s="3" t="str">
        <f t="shared" si="79"/>
        <v/>
      </c>
      <c r="BH32" s="3" t="str">
        <f t="shared" si="80"/>
        <v/>
      </c>
      <c r="BI32" s="12"/>
    </row>
    <row r="33" spans="1:61" x14ac:dyDescent="0.25">
      <c r="A33" s="3">
        <v>30</v>
      </c>
      <c r="B33" s="3"/>
      <c r="C33" s="3"/>
      <c r="D33" s="3"/>
      <c r="E33" s="4"/>
      <c r="G33" s="15">
        <v>27</v>
      </c>
      <c r="H33" s="15" t="str">
        <f t="shared" si="81"/>
        <v/>
      </c>
      <c r="I33" s="15" t="str">
        <f t="shared" si="82"/>
        <v/>
      </c>
      <c r="J33" s="15" t="str">
        <f t="shared" si="83"/>
        <v/>
      </c>
      <c r="K33" s="16"/>
      <c r="L33" s="1" t="str">
        <f t="shared" si="88"/>
        <v/>
      </c>
      <c r="M33" s="2">
        <f t="shared" si="101"/>
        <v>0</v>
      </c>
      <c r="N33" s="1" t="str">
        <f t="shared" si="102"/>
        <v/>
      </c>
      <c r="O33" s="1" t="str">
        <f t="shared" si="103"/>
        <v/>
      </c>
      <c r="P33" s="1" t="str">
        <f t="shared" si="104"/>
        <v/>
      </c>
      <c r="R33" s="1">
        <v>0</v>
      </c>
      <c r="S33" s="1" t="s">
        <v>18</v>
      </c>
      <c r="T33" s="1" t="s">
        <v>18</v>
      </c>
      <c r="U33" s="1" t="s">
        <v>18</v>
      </c>
      <c r="W33" s="15">
        <v>27</v>
      </c>
      <c r="X33" s="15" t="str">
        <f t="shared" si="92"/>
        <v/>
      </c>
      <c r="Y33" s="15" t="str">
        <f t="shared" si="93"/>
        <v/>
      </c>
      <c r="Z33" s="15" t="str">
        <f t="shared" si="94"/>
        <v/>
      </c>
      <c r="AA33" s="16"/>
      <c r="AB33" s="1" t="str">
        <f t="shared" si="91"/>
        <v/>
      </c>
      <c r="AD33" s="2">
        <f t="shared" si="105"/>
        <v>0</v>
      </c>
      <c r="AE33" s="1" t="str">
        <f t="shared" si="106"/>
        <v/>
      </c>
      <c r="AF33" s="1" t="str">
        <f t="shared" si="107"/>
        <v/>
      </c>
      <c r="AG33" s="1" t="str">
        <f t="shared" si="108"/>
        <v/>
      </c>
      <c r="AI33" s="1">
        <v>0</v>
      </c>
      <c r="AJ33" s="1" t="s">
        <v>18</v>
      </c>
      <c r="AK33" s="1" t="s">
        <v>18</v>
      </c>
      <c r="AL33" s="1" t="s">
        <v>18</v>
      </c>
      <c r="AN33" s="15">
        <v>27</v>
      </c>
      <c r="AO33" s="15" t="str">
        <f t="shared" si="98"/>
        <v/>
      </c>
      <c r="AP33" s="15" t="str">
        <f t="shared" si="99"/>
        <v/>
      </c>
      <c r="AQ33" s="15" t="str">
        <f t="shared" si="100"/>
        <v/>
      </c>
      <c r="BE33" s="3">
        <v>29</v>
      </c>
      <c r="BF33" s="3" t="str">
        <f t="shared" si="78"/>
        <v/>
      </c>
      <c r="BG33" s="3" t="str">
        <f t="shared" si="79"/>
        <v/>
      </c>
      <c r="BH33" s="3" t="str">
        <f t="shared" si="80"/>
        <v/>
      </c>
      <c r="BI33" s="12"/>
    </row>
    <row r="34" spans="1:61" x14ac:dyDescent="0.25">
      <c r="A34" s="3">
        <v>31</v>
      </c>
      <c r="B34" s="3"/>
      <c r="C34" s="3"/>
      <c r="D34" s="3"/>
      <c r="E34" s="4"/>
      <c r="G34" s="15">
        <v>28</v>
      </c>
      <c r="H34" s="15" t="str">
        <f t="shared" si="81"/>
        <v/>
      </c>
      <c r="I34" s="15" t="str">
        <f t="shared" si="82"/>
        <v/>
      </c>
      <c r="J34" s="15" t="str">
        <f t="shared" si="83"/>
        <v/>
      </c>
      <c r="K34" s="16"/>
      <c r="L34" s="1" t="str">
        <f t="shared" si="88"/>
        <v/>
      </c>
      <c r="M34" s="2">
        <f t="shared" si="101"/>
        <v>0</v>
      </c>
      <c r="N34" s="1" t="str">
        <f t="shared" si="102"/>
        <v/>
      </c>
      <c r="O34" s="1" t="str">
        <f t="shared" si="103"/>
        <v/>
      </c>
      <c r="P34" s="1" t="str">
        <f t="shared" si="104"/>
        <v/>
      </c>
      <c r="R34" s="1">
        <v>0</v>
      </c>
      <c r="S34" s="1" t="s">
        <v>18</v>
      </c>
      <c r="T34" s="1" t="s">
        <v>18</v>
      </c>
      <c r="U34" s="1" t="s">
        <v>18</v>
      </c>
      <c r="W34" s="15">
        <v>28</v>
      </c>
      <c r="X34" s="15" t="str">
        <f t="shared" si="92"/>
        <v/>
      </c>
      <c r="Y34" s="15" t="str">
        <f t="shared" si="93"/>
        <v/>
      </c>
      <c r="Z34" s="15" t="str">
        <f t="shared" si="94"/>
        <v/>
      </c>
      <c r="AA34" s="16"/>
      <c r="AB34" s="1" t="str">
        <f t="shared" si="91"/>
        <v/>
      </c>
      <c r="AD34" s="2">
        <f t="shared" si="105"/>
        <v>0</v>
      </c>
      <c r="AE34" s="1" t="str">
        <f t="shared" si="106"/>
        <v/>
      </c>
      <c r="AF34" s="1" t="str">
        <f t="shared" si="107"/>
        <v/>
      </c>
      <c r="AG34" s="1" t="str">
        <f t="shared" si="108"/>
        <v/>
      </c>
      <c r="AI34" s="1">
        <v>0</v>
      </c>
      <c r="AJ34" s="1" t="s">
        <v>18</v>
      </c>
      <c r="AK34" s="1" t="s">
        <v>18</v>
      </c>
      <c r="AL34" s="1" t="s">
        <v>18</v>
      </c>
      <c r="AN34" s="15">
        <v>28</v>
      </c>
      <c r="AO34" s="15" t="str">
        <f t="shared" si="98"/>
        <v/>
      </c>
      <c r="AP34" s="15" t="str">
        <f t="shared" si="99"/>
        <v/>
      </c>
      <c r="AQ34" s="15" t="str">
        <f t="shared" si="100"/>
        <v/>
      </c>
      <c r="BE34" s="3">
        <v>30</v>
      </c>
      <c r="BF34" s="3" t="str">
        <f t="shared" si="78"/>
        <v/>
      </c>
      <c r="BG34" s="3" t="str">
        <f t="shared" si="79"/>
        <v/>
      </c>
      <c r="BH34" s="3" t="str">
        <f t="shared" si="80"/>
        <v/>
      </c>
      <c r="BI34" s="12"/>
    </row>
    <row r="35" spans="1:61" x14ac:dyDescent="0.25">
      <c r="A35" s="3">
        <v>32</v>
      </c>
      <c r="B35" s="3"/>
      <c r="C35" s="3"/>
      <c r="D35" s="3"/>
      <c r="E35" s="4"/>
      <c r="G35" s="15">
        <v>29</v>
      </c>
      <c r="H35" s="15" t="str">
        <f t="shared" si="81"/>
        <v/>
      </c>
      <c r="I35" s="15" t="str">
        <f t="shared" si="82"/>
        <v/>
      </c>
      <c r="J35" s="15" t="str">
        <f t="shared" si="83"/>
        <v/>
      </c>
      <c r="K35" s="16"/>
      <c r="L35" s="1" t="str">
        <f t="shared" si="88"/>
        <v/>
      </c>
      <c r="M35" s="2">
        <f t="shared" si="101"/>
        <v>0</v>
      </c>
      <c r="N35" s="1" t="str">
        <f t="shared" si="102"/>
        <v/>
      </c>
      <c r="O35" s="1" t="str">
        <f t="shared" si="103"/>
        <v/>
      </c>
      <c r="P35" s="1" t="str">
        <f t="shared" si="104"/>
        <v/>
      </c>
      <c r="R35" s="1">
        <v>0</v>
      </c>
      <c r="S35" s="1" t="s">
        <v>18</v>
      </c>
      <c r="T35" s="1" t="s">
        <v>18</v>
      </c>
      <c r="U35" s="1" t="s">
        <v>18</v>
      </c>
      <c r="W35" s="15">
        <v>29</v>
      </c>
      <c r="X35" s="15" t="str">
        <f t="shared" si="92"/>
        <v/>
      </c>
      <c r="Y35" s="15" t="str">
        <f t="shared" si="93"/>
        <v/>
      </c>
      <c r="Z35" s="15" t="str">
        <f t="shared" si="94"/>
        <v/>
      </c>
      <c r="AA35" s="16"/>
      <c r="AB35" s="1" t="str">
        <f t="shared" si="91"/>
        <v/>
      </c>
      <c r="AD35" s="2">
        <f t="shared" si="105"/>
        <v>0</v>
      </c>
      <c r="AE35" s="1" t="str">
        <f t="shared" si="106"/>
        <v/>
      </c>
      <c r="AF35" s="1" t="str">
        <f t="shared" si="107"/>
        <v/>
      </c>
      <c r="AG35" s="1" t="str">
        <f t="shared" si="108"/>
        <v/>
      </c>
      <c r="AI35" s="1">
        <v>0</v>
      </c>
      <c r="AJ35" s="1" t="s">
        <v>18</v>
      </c>
      <c r="AK35" s="1" t="s">
        <v>18</v>
      </c>
      <c r="AL35" s="1" t="s">
        <v>18</v>
      </c>
      <c r="AN35" s="15">
        <v>29</v>
      </c>
      <c r="AO35" s="15" t="str">
        <f t="shared" si="98"/>
        <v/>
      </c>
      <c r="AP35" s="15" t="str">
        <f t="shared" si="99"/>
        <v/>
      </c>
      <c r="AQ35" s="15" t="str">
        <f t="shared" si="100"/>
        <v/>
      </c>
      <c r="BE35" s="3">
        <v>31</v>
      </c>
      <c r="BF35" s="3" t="str">
        <f t="shared" si="78"/>
        <v/>
      </c>
      <c r="BG35" s="3" t="str">
        <f t="shared" si="79"/>
        <v/>
      </c>
      <c r="BH35" s="3" t="str">
        <f t="shared" si="80"/>
        <v/>
      </c>
      <c r="BI35" s="12"/>
    </row>
    <row r="36" spans="1:61" x14ac:dyDescent="0.25">
      <c r="A36" s="3">
        <v>33</v>
      </c>
      <c r="B36" s="3"/>
      <c r="C36" s="3"/>
      <c r="D36" s="3"/>
      <c r="E36" s="4"/>
      <c r="G36" s="15">
        <v>30</v>
      </c>
      <c r="H36" s="15" t="str">
        <f t="shared" si="81"/>
        <v/>
      </c>
      <c r="I36" s="15" t="str">
        <f t="shared" si="82"/>
        <v/>
      </c>
      <c r="J36" s="15" t="str">
        <f t="shared" si="83"/>
        <v/>
      </c>
      <c r="K36" s="16"/>
      <c r="L36" s="1" t="str">
        <f t="shared" si="88"/>
        <v/>
      </c>
      <c r="M36" s="2">
        <f t="shared" si="101"/>
        <v>0</v>
      </c>
      <c r="N36" s="1" t="str">
        <f t="shared" si="102"/>
        <v/>
      </c>
      <c r="O36" s="1" t="str">
        <f t="shared" si="103"/>
        <v/>
      </c>
      <c r="P36" s="1" t="str">
        <f t="shared" si="104"/>
        <v/>
      </c>
      <c r="R36" s="1">
        <v>0</v>
      </c>
      <c r="S36" s="1" t="s">
        <v>18</v>
      </c>
      <c r="T36" s="1" t="s">
        <v>18</v>
      </c>
      <c r="U36" s="1" t="s">
        <v>18</v>
      </c>
      <c r="W36" s="15">
        <v>30</v>
      </c>
      <c r="X36" s="15" t="str">
        <f t="shared" si="92"/>
        <v/>
      </c>
      <c r="Y36" s="15" t="str">
        <f t="shared" si="93"/>
        <v/>
      </c>
      <c r="Z36" s="15" t="str">
        <f t="shared" si="94"/>
        <v/>
      </c>
      <c r="AA36" s="16"/>
      <c r="AB36" s="1" t="str">
        <f t="shared" si="91"/>
        <v/>
      </c>
      <c r="AD36" s="2">
        <f t="shared" si="105"/>
        <v>0</v>
      </c>
      <c r="AE36" s="1" t="str">
        <f t="shared" si="106"/>
        <v/>
      </c>
      <c r="AF36" s="1" t="str">
        <f t="shared" si="107"/>
        <v/>
      </c>
      <c r="AG36" s="1" t="str">
        <f t="shared" si="108"/>
        <v/>
      </c>
      <c r="AI36" s="1">
        <v>0</v>
      </c>
      <c r="AJ36" s="1" t="s">
        <v>18</v>
      </c>
      <c r="AK36" s="1" t="s">
        <v>18</v>
      </c>
      <c r="AL36" s="1" t="s">
        <v>18</v>
      </c>
      <c r="AN36" s="15">
        <v>30</v>
      </c>
      <c r="AO36" s="15" t="str">
        <f t="shared" si="98"/>
        <v/>
      </c>
      <c r="AP36" s="15" t="str">
        <f t="shared" si="99"/>
        <v/>
      </c>
      <c r="AQ36" s="15" t="str">
        <f t="shared" si="100"/>
        <v/>
      </c>
      <c r="BE36" s="3">
        <v>32</v>
      </c>
      <c r="BF36" s="3" t="str">
        <f t="shared" si="78"/>
        <v/>
      </c>
      <c r="BG36" s="3" t="str">
        <f t="shared" si="79"/>
        <v/>
      </c>
      <c r="BH36" s="3" t="str">
        <f t="shared" si="80"/>
        <v/>
      </c>
      <c r="BI36" s="12"/>
    </row>
    <row r="37" spans="1:61" x14ac:dyDescent="0.25">
      <c r="A37" s="3">
        <v>34</v>
      </c>
      <c r="B37" s="3"/>
      <c r="C37" s="3"/>
      <c r="D37" s="3"/>
      <c r="E37" s="4"/>
      <c r="G37" s="15">
        <v>31</v>
      </c>
      <c r="H37" s="15" t="str">
        <f t="shared" si="81"/>
        <v/>
      </c>
      <c r="I37" s="15" t="str">
        <f t="shared" si="82"/>
        <v/>
      </c>
      <c r="J37" s="15" t="str">
        <f t="shared" si="83"/>
        <v/>
      </c>
      <c r="K37" s="16"/>
      <c r="L37" s="1" t="str">
        <f t="shared" si="88"/>
        <v/>
      </c>
      <c r="M37" s="2">
        <f t="shared" si="101"/>
        <v>0</v>
      </c>
      <c r="N37" s="1" t="str">
        <f t="shared" si="102"/>
        <v/>
      </c>
      <c r="O37" s="1" t="str">
        <f t="shared" si="103"/>
        <v/>
      </c>
      <c r="P37" s="1" t="str">
        <f t="shared" si="104"/>
        <v/>
      </c>
      <c r="R37" s="1">
        <v>0</v>
      </c>
      <c r="S37" s="1" t="s">
        <v>18</v>
      </c>
      <c r="T37" s="1" t="s">
        <v>18</v>
      </c>
      <c r="U37" s="1" t="s">
        <v>18</v>
      </c>
      <c r="W37" s="15">
        <v>31</v>
      </c>
      <c r="X37" s="15" t="str">
        <f t="shared" si="92"/>
        <v/>
      </c>
      <c r="Y37" s="15" t="str">
        <f t="shared" si="93"/>
        <v/>
      </c>
      <c r="Z37" s="15" t="str">
        <f t="shared" si="94"/>
        <v/>
      </c>
      <c r="AA37" s="16"/>
      <c r="AB37" s="1" t="str">
        <f t="shared" si="91"/>
        <v/>
      </c>
      <c r="AD37" s="2">
        <f t="shared" si="105"/>
        <v>0</v>
      </c>
      <c r="AE37" s="1" t="str">
        <f t="shared" si="106"/>
        <v/>
      </c>
      <c r="AF37" s="1" t="str">
        <f t="shared" si="107"/>
        <v/>
      </c>
      <c r="AG37" s="1" t="str">
        <f t="shared" si="108"/>
        <v/>
      </c>
      <c r="AI37" s="1">
        <v>0</v>
      </c>
      <c r="AJ37" s="1" t="s">
        <v>18</v>
      </c>
      <c r="AK37" s="1" t="s">
        <v>18</v>
      </c>
      <c r="AL37" s="1" t="s">
        <v>18</v>
      </c>
      <c r="AN37" s="15">
        <v>31</v>
      </c>
      <c r="AO37" s="15" t="str">
        <f t="shared" si="98"/>
        <v/>
      </c>
      <c r="AP37" s="15" t="str">
        <f t="shared" si="99"/>
        <v/>
      </c>
      <c r="AQ37" s="15" t="str">
        <f t="shared" si="100"/>
        <v/>
      </c>
      <c r="BE37" s="3">
        <v>33</v>
      </c>
      <c r="BF37" s="3" t="str">
        <f t="shared" si="78"/>
        <v/>
      </c>
      <c r="BG37" s="3" t="str">
        <f t="shared" si="79"/>
        <v/>
      </c>
      <c r="BH37" s="3" t="str">
        <f t="shared" si="80"/>
        <v/>
      </c>
      <c r="BI37" s="12"/>
    </row>
    <row r="38" spans="1:61" x14ac:dyDescent="0.25">
      <c r="A38" s="3">
        <v>35</v>
      </c>
      <c r="B38" s="3"/>
      <c r="C38" s="3"/>
      <c r="D38" s="3"/>
      <c r="E38" s="4"/>
      <c r="G38" s="15">
        <v>32</v>
      </c>
      <c r="H38" s="15" t="str">
        <f t="shared" si="81"/>
        <v/>
      </c>
      <c r="I38" s="15" t="str">
        <f t="shared" si="82"/>
        <v/>
      </c>
      <c r="J38" s="15" t="str">
        <f t="shared" si="83"/>
        <v/>
      </c>
      <c r="K38" s="16"/>
      <c r="L38" s="1" t="str">
        <f t="shared" si="88"/>
        <v/>
      </c>
      <c r="M38" s="2">
        <f t="shared" si="101"/>
        <v>0</v>
      </c>
      <c r="N38" s="1" t="str">
        <f t="shared" si="102"/>
        <v/>
      </c>
      <c r="O38" s="1" t="str">
        <f t="shared" si="103"/>
        <v/>
      </c>
      <c r="P38" s="1" t="str">
        <f t="shared" si="104"/>
        <v/>
      </c>
      <c r="R38" s="1">
        <v>0</v>
      </c>
      <c r="S38" s="1" t="s">
        <v>18</v>
      </c>
      <c r="T38" s="1" t="s">
        <v>18</v>
      </c>
      <c r="U38" s="1" t="s">
        <v>18</v>
      </c>
      <c r="W38" s="15">
        <v>32</v>
      </c>
      <c r="X38" s="15" t="str">
        <f t="shared" si="92"/>
        <v/>
      </c>
      <c r="Y38" s="15" t="str">
        <f t="shared" si="93"/>
        <v/>
      </c>
      <c r="Z38" s="15" t="str">
        <f t="shared" si="94"/>
        <v/>
      </c>
      <c r="AA38" s="16"/>
      <c r="AB38" s="1" t="str">
        <f t="shared" si="91"/>
        <v/>
      </c>
      <c r="AD38" s="2">
        <f t="shared" si="105"/>
        <v>0</v>
      </c>
      <c r="AE38" s="1" t="str">
        <f t="shared" si="106"/>
        <v/>
      </c>
      <c r="AF38" s="1" t="str">
        <f t="shared" si="107"/>
        <v/>
      </c>
      <c r="AG38" s="1" t="str">
        <f t="shared" si="108"/>
        <v/>
      </c>
      <c r="AI38" s="1">
        <v>0</v>
      </c>
      <c r="AJ38" s="1" t="s">
        <v>18</v>
      </c>
      <c r="AK38" s="1" t="s">
        <v>18</v>
      </c>
      <c r="AL38" s="1" t="s">
        <v>18</v>
      </c>
      <c r="AN38" s="15">
        <v>32</v>
      </c>
      <c r="AO38" s="15" t="str">
        <f t="shared" si="98"/>
        <v/>
      </c>
      <c r="AP38" s="15" t="str">
        <f t="shared" si="99"/>
        <v/>
      </c>
      <c r="AQ38" s="15" t="str">
        <f t="shared" si="100"/>
        <v/>
      </c>
      <c r="BE38" s="3">
        <v>34</v>
      </c>
      <c r="BF38" s="3" t="str">
        <f t="shared" si="78"/>
        <v/>
      </c>
      <c r="BG38" s="3" t="str">
        <f t="shared" si="79"/>
        <v/>
      </c>
      <c r="BH38" s="3" t="str">
        <f t="shared" si="80"/>
        <v/>
      </c>
      <c r="BI38" s="12"/>
    </row>
    <row r="39" spans="1:61" x14ac:dyDescent="0.25">
      <c r="A39" s="3">
        <v>36</v>
      </c>
      <c r="B39" s="3"/>
      <c r="C39" s="3"/>
      <c r="D39" s="3"/>
      <c r="E39" s="4"/>
      <c r="G39" s="15">
        <v>33</v>
      </c>
      <c r="H39" s="15" t="str">
        <f t="shared" si="81"/>
        <v/>
      </c>
      <c r="I39" s="15" t="str">
        <f t="shared" si="82"/>
        <v/>
      </c>
      <c r="J39" s="15" t="str">
        <f t="shared" si="83"/>
        <v/>
      </c>
      <c r="K39" s="16"/>
      <c r="L39" s="1" t="str">
        <f t="shared" si="88"/>
        <v/>
      </c>
      <c r="M39" s="2">
        <f t="shared" si="101"/>
        <v>0</v>
      </c>
      <c r="N39" s="1" t="str">
        <f t="shared" si="102"/>
        <v/>
      </c>
      <c r="O39" s="1" t="str">
        <f t="shared" si="103"/>
        <v/>
      </c>
      <c r="P39" s="1" t="str">
        <f t="shared" si="104"/>
        <v/>
      </c>
      <c r="R39" s="1">
        <v>0</v>
      </c>
      <c r="S39" s="1" t="s">
        <v>18</v>
      </c>
      <c r="T39" s="1" t="s">
        <v>18</v>
      </c>
      <c r="U39" s="1" t="s">
        <v>18</v>
      </c>
      <c r="W39" s="15">
        <v>33</v>
      </c>
      <c r="X39" s="15" t="str">
        <f t="shared" si="92"/>
        <v/>
      </c>
      <c r="Y39" s="15" t="str">
        <f t="shared" si="93"/>
        <v/>
      </c>
      <c r="Z39" s="15" t="str">
        <f t="shared" si="94"/>
        <v/>
      </c>
      <c r="AA39" s="16"/>
      <c r="AB39" s="1" t="str">
        <f t="shared" si="91"/>
        <v/>
      </c>
      <c r="AD39" s="2">
        <f t="shared" si="105"/>
        <v>0</v>
      </c>
      <c r="AE39" s="1" t="str">
        <f t="shared" si="106"/>
        <v/>
      </c>
      <c r="AF39" s="1" t="str">
        <f t="shared" si="107"/>
        <v/>
      </c>
      <c r="AG39" s="1" t="str">
        <f t="shared" si="108"/>
        <v/>
      </c>
      <c r="AI39" s="1">
        <v>0</v>
      </c>
      <c r="AJ39" s="1" t="s">
        <v>18</v>
      </c>
      <c r="AK39" s="1" t="s">
        <v>18</v>
      </c>
      <c r="AL39" s="1" t="s">
        <v>18</v>
      </c>
      <c r="AN39" s="15">
        <v>33</v>
      </c>
      <c r="AO39" s="15" t="str">
        <f t="shared" si="98"/>
        <v/>
      </c>
      <c r="AP39" s="15" t="str">
        <f t="shared" si="99"/>
        <v/>
      </c>
      <c r="AQ39" s="15" t="str">
        <f t="shared" si="100"/>
        <v/>
      </c>
      <c r="BE39" s="3">
        <v>35</v>
      </c>
      <c r="BF39" s="3" t="str">
        <f t="shared" si="78"/>
        <v/>
      </c>
      <c r="BG39" s="3" t="str">
        <f t="shared" si="79"/>
        <v/>
      </c>
      <c r="BH39" s="3" t="str">
        <f t="shared" si="80"/>
        <v/>
      </c>
      <c r="BI39" s="12"/>
    </row>
    <row r="40" spans="1:61" x14ac:dyDescent="0.25">
      <c r="A40" s="3">
        <v>37</v>
      </c>
      <c r="B40" s="3"/>
      <c r="C40" s="3"/>
      <c r="D40" s="3"/>
      <c r="E40" s="4"/>
      <c r="G40" s="15">
        <v>34</v>
      </c>
      <c r="H40" s="15" t="str">
        <f t="shared" si="81"/>
        <v/>
      </c>
      <c r="I40" s="15" t="str">
        <f t="shared" si="82"/>
        <v/>
      </c>
      <c r="J40" s="15" t="str">
        <f t="shared" si="83"/>
        <v/>
      </c>
      <c r="K40" s="16"/>
      <c r="L40" s="1" t="str">
        <f t="shared" si="88"/>
        <v/>
      </c>
      <c r="M40" s="2">
        <f t="shared" si="101"/>
        <v>0</v>
      </c>
      <c r="N40" s="1" t="str">
        <f t="shared" si="102"/>
        <v/>
      </c>
      <c r="O40" s="1" t="str">
        <f t="shared" si="103"/>
        <v/>
      </c>
      <c r="P40" s="1" t="str">
        <f t="shared" si="104"/>
        <v/>
      </c>
      <c r="R40" s="1">
        <v>0</v>
      </c>
      <c r="S40" s="1" t="s">
        <v>18</v>
      </c>
      <c r="T40" s="1" t="s">
        <v>18</v>
      </c>
      <c r="U40" s="1" t="s">
        <v>18</v>
      </c>
      <c r="W40" s="15">
        <v>34</v>
      </c>
      <c r="X40" s="15" t="str">
        <f t="shared" si="92"/>
        <v/>
      </c>
      <c r="Y40" s="15" t="str">
        <f t="shared" si="93"/>
        <v/>
      </c>
      <c r="Z40" s="15" t="str">
        <f t="shared" si="94"/>
        <v/>
      </c>
      <c r="AA40" s="16"/>
      <c r="AB40" s="1" t="str">
        <f t="shared" si="91"/>
        <v/>
      </c>
      <c r="AD40" s="2">
        <f t="shared" si="105"/>
        <v>0</v>
      </c>
      <c r="AE40" s="1" t="str">
        <f t="shared" si="106"/>
        <v/>
      </c>
      <c r="AF40" s="1" t="str">
        <f t="shared" si="107"/>
        <v/>
      </c>
      <c r="AG40" s="1" t="str">
        <f t="shared" si="108"/>
        <v/>
      </c>
      <c r="AI40" s="1">
        <v>0</v>
      </c>
      <c r="AJ40" s="1" t="s">
        <v>18</v>
      </c>
      <c r="AK40" s="1" t="s">
        <v>18</v>
      </c>
      <c r="AL40" s="1" t="s">
        <v>18</v>
      </c>
      <c r="AN40" s="15">
        <v>34</v>
      </c>
      <c r="AO40" s="15" t="str">
        <f t="shared" si="98"/>
        <v/>
      </c>
      <c r="AP40" s="15" t="str">
        <f t="shared" si="99"/>
        <v/>
      </c>
      <c r="AQ40" s="15" t="str">
        <f t="shared" si="100"/>
        <v/>
      </c>
      <c r="BE40" s="3">
        <v>36</v>
      </c>
      <c r="BF40" s="3" t="str">
        <f t="shared" si="78"/>
        <v/>
      </c>
      <c r="BG40" s="3" t="str">
        <f t="shared" si="79"/>
        <v/>
      </c>
      <c r="BH40" s="3" t="str">
        <f t="shared" si="80"/>
        <v/>
      </c>
      <c r="BI40" s="12"/>
    </row>
    <row r="41" spans="1:61" x14ac:dyDescent="0.25">
      <c r="A41" s="3">
        <v>38</v>
      </c>
      <c r="B41" s="3"/>
      <c r="C41" s="3"/>
      <c r="D41" s="3"/>
      <c r="E41" s="4"/>
      <c r="G41" s="15">
        <v>35</v>
      </c>
      <c r="H41" s="15" t="str">
        <f t="shared" si="81"/>
        <v/>
      </c>
      <c r="I41" s="15" t="str">
        <f t="shared" si="82"/>
        <v/>
      </c>
      <c r="J41" s="15" t="str">
        <f t="shared" si="83"/>
        <v/>
      </c>
      <c r="K41" s="16"/>
      <c r="L41" s="1" t="str">
        <f t="shared" si="88"/>
        <v/>
      </c>
      <c r="M41" s="2">
        <f t="shared" si="101"/>
        <v>0</v>
      </c>
      <c r="N41" s="1" t="str">
        <f t="shared" si="102"/>
        <v/>
      </c>
      <c r="O41" s="1" t="str">
        <f t="shared" si="103"/>
        <v/>
      </c>
      <c r="P41" s="1" t="str">
        <f t="shared" si="104"/>
        <v/>
      </c>
      <c r="R41" s="1">
        <v>0</v>
      </c>
      <c r="S41" s="1" t="s">
        <v>18</v>
      </c>
      <c r="T41" s="1" t="s">
        <v>18</v>
      </c>
      <c r="U41" s="1" t="s">
        <v>18</v>
      </c>
      <c r="W41" s="15">
        <v>35</v>
      </c>
      <c r="X41" s="15" t="str">
        <f t="shared" si="92"/>
        <v/>
      </c>
      <c r="Y41" s="15" t="str">
        <f t="shared" si="93"/>
        <v/>
      </c>
      <c r="Z41" s="15" t="str">
        <f t="shared" si="94"/>
        <v/>
      </c>
      <c r="AA41" s="16"/>
      <c r="AB41" s="1" t="str">
        <f t="shared" si="91"/>
        <v/>
      </c>
      <c r="AD41" s="2">
        <f t="shared" si="105"/>
        <v>0</v>
      </c>
      <c r="AE41" s="1" t="str">
        <f t="shared" si="106"/>
        <v/>
      </c>
      <c r="AF41" s="1" t="str">
        <f t="shared" si="107"/>
        <v/>
      </c>
      <c r="AG41" s="1" t="str">
        <f t="shared" si="108"/>
        <v/>
      </c>
      <c r="AI41" s="1">
        <v>0</v>
      </c>
      <c r="AJ41" s="1" t="s">
        <v>18</v>
      </c>
      <c r="AK41" s="1" t="s">
        <v>18</v>
      </c>
      <c r="AL41" s="1" t="s">
        <v>18</v>
      </c>
      <c r="AN41" s="15">
        <v>35</v>
      </c>
      <c r="AO41" s="15" t="str">
        <f t="shared" si="98"/>
        <v/>
      </c>
      <c r="AP41" s="15" t="str">
        <f t="shared" si="99"/>
        <v/>
      </c>
      <c r="AQ41" s="15" t="str">
        <f t="shared" si="100"/>
        <v/>
      </c>
      <c r="BE41" s="3">
        <v>37</v>
      </c>
      <c r="BF41" s="3" t="str">
        <f t="shared" si="78"/>
        <v/>
      </c>
      <c r="BG41" s="3" t="str">
        <f t="shared" si="79"/>
        <v/>
      </c>
      <c r="BH41" s="3" t="str">
        <f t="shared" si="80"/>
        <v/>
      </c>
      <c r="BI41" s="12"/>
    </row>
    <row r="42" spans="1:61" x14ac:dyDescent="0.25">
      <c r="A42" s="3">
        <v>39</v>
      </c>
      <c r="B42" s="3"/>
      <c r="C42" s="3"/>
      <c r="D42" s="3"/>
      <c r="E42" s="4"/>
      <c r="G42" s="15">
        <v>36</v>
      </c>
      <c r="H42" s="15" t="str">
        <f t="shared" si="81"/>
        <v/>
      </c>
      <c r="I42" s="15" t="str">
        <f t="shared" si="82"/>
        <v/>
      </c>
      <c r="J42" s="15" t="str">
        <f t="shared" si="83"/>
        <v/>
      </c>
      <c r="K42" s="16"/>
      <c r="L42" s="1" t="str">
        <f t="shared" si="88"/>
        <v/>
      </c>
      <c r="M42" s="2">
        <f t="shared" si="101"/>
        <v>0</v>
      </c>
      <c r="N42" s="1" t="str">
        <f t="shared" si="102"/>
        <v/>
      </c>
      <c r="O42" s="1" t="str">
        <f t="shared" si="103"/>
        <v/>
      </c>
      <c r="P42" s="1" t="str">
        <f t="shared" si="104"/>
        <v/>
      </c>
      <c r="R42" s="1">
        <v>0</v>
      </c>
      <c r="S42" s="1" t="s">
        <v>18</v>
      </c>
      <c r="T42" s="1" t="s">
        <v>18</v>
      </c>
      <c r="U42" s="1" t="s">
        <v>18</v>
      </c>
      <c r="W42" s="15">
        <v>36</v>
      </c>
      <c r="X42" s="15" t="str">
        <f t="shared" si="92"/>
        <v/>
      </c>
      <c r="Y42" s="15" t="str">
        <f t="shared" si="93"/>
        <v/>
      </c>
      <c r="Z42" s="15" t="str">
        <f t="shared" si="94"/>
        <v/>
      </c>
      <c r="AA42" s="16"/>
      <c r="AB42" s="1" t="str">
        <f t="shared" si="91"/>
        <v/>
      </c>
      <c r="AD42" s="2">
        <f t="shared" si="105"/>
        <v>0</v>
      </c>
      <c r="AE42" s="1" t="str">
        <f t="shared" si="106"/>
        <v/>
      </c>
      <c r="AF42" s="1" t="str">
        <f t="shared" si="107"/>
        <v/>
      </c>
      <c r="AG42" s="1" t="str">
        <f t="shared" si="108"/>
        <v/>
      </c>
      <c r="AI42" s="1">
        <v>0</v>
      </c>
      <c r="AJ42" s="1" t="s">
        <v>18</v>
      </c>
      <c r="AK42" s="1" t="s">
        <v>18</v>
      </c>
      <c r="AL42" s="1" t="s">
        <v>18</v>
      </c>
      <c r="AN42" s="15">
        <v>36</v>
      </c>
      <c r="AO42" s="15" t="str">
        <f t="shared" si="98"/>
        <v/>
      </c>
      <c r="AP42" s="15" t="str">
        <f t="shared" si="99"/>
        <v/>
      </c>
      <c r="AQ42" s="15" t="str">
        <f t="shared" si="100"/>
        <v/>
      </c>
      <c r="BE42" s="3">
        <v>38</v>
      </c>
      <c r="BF42" s="3" t="str">
        <f t="shared" si="78"/>
        <v/>
      </c>
      <c r="BG42" s="3" t="str">
        <f t="shared" si="79"/>
        <v/>
      </c>
      <c r="BH42" s="3" t="str">
        <f t="shared" si="80"/>
        <v/>
      </c>
      <c r="BI42" s="12"/>
    </row>
    <row r="43" spans="1:61" x14ac:dyDescent="0.25">
      <c r="A43" s="3">
        <v>40</v>
      </c>
      <c r="B43" s="3"/>
      <c r="C43" s="3"/>
      <c r="D43" s="3"/>
      <c r="E43" s="4"/>
      <c r="G43" s="15">
        <v>37</v>
      </c>
      <c r="H43" s="15" t="str">
        <f t="shared" si="81"/>
        <v/>
      </c>
      <c r="I43" s="15" t="str">
        <f t="shared" si="82"/>
        <v/>
      </c>
      <c r="J43" s="15" t="str">
        <f t="shared" si="83"/>
        <v/>
      </c>
      <c r="K43" s="16"/>
      <c r="L43" s="1" t="str">
        <f t="shared" si="88"/>
        <v/>
      </c>
      <c r="M43" s="2">
        <f t="shared" si="101"/>
        <v>0</v>
      </c>
      <c r="N43" s="1" t="str">
        <f t="shared" si="102"/>
        <v/>
      </c>
      <c r="O43" s="1" t="str">
        <f t="shared" si="103"/>
        <v/>
      </c>
      <c r="P43" s="1" t="str">
        <f t="shared" si="104"/>
        <v/>
      </c>
      <c r="R43" s="1">
        <v>0</v>
      </c>
      <c r="S43" s="1" t="s">
        <v>18</v>
      </c>
      <c r="T43" s="1" t="s">
        <v>18</v>
      </c>
      <c r="U43" s="1" t="s">
        <v>18</v>
      </c>
      <c r="W43" s="15">
        <v>37</v>
      </c>
      <c r="X43" s="15" t="str">
        <f t="shared" si="92"/>
        <v/>
      </c>
      <c r="Y43" s="15" t="str">
        <f t="shared" si="93"/>
        <v/>
      </c>
      <c r="Z43" s="15" t="str">
        <f t="shared" si="94"/>
        <v/>
      </c>
      <c r="AA43" s="16"/>
      <c r="AB43" s="1" t="str">
        <f t="shared" si="91"/>
        <v/>
      </c>
      <c r="AD43" s="2">
        <f t="shared" si="105"/>
        <v>0</v>
      </c>
      <c r="AE43" s="1" t="str">
        <f t="shared" si="106"/>
        <v/>
      </c>
      <c r="AF43" s="1" t="str">
        <f t="shared" si="107"/>
        <v/>
      </c>
      <c r="AG43" s="1" t="str">
        <f t="shared" si="108"/>
        <v/>
      </c>
      <c r="AI43" s="1">
        <v>0</v>
      </c>
      <c r="AJ43" s="1" t="s">
        <v>18</v>
      </c>
      <c r="AK43" s="1" t="s">
        <v>18</v>
      </c>
      <c r="AL43" s="1" t="s">
        <v>18</v>
      </c>
      <c r="AN43" s="15">
        <v>37</v>
      </c>
      <c r="AO43" s="15" t="str">
        <f t="shared" si="98"/>
        <v/>
      </c>
      <c r="AP43" s="15" t="str">
        <f t="shared" si="99"/>
        <v/>
      </c>
      <c r="AQ43" s="15" t="str">
        <f t="shared" si="100"/>
        <v/>
      </c>
      <c r="BE43" s="3">
        <v>39</v>
      </c>
      <c r="BF43" s="3" t="str">
        <f t="shared" si="78"/>
        <v/>
      </c>
      <c r="BG43" s="3" t="str">
        <f t="shared" si="79"/>
        <v/>
      </c>
      <c r="BH43" s="3" t="str">
        <f t="shared" si="80"/>
        <v/>
      </c>
      <c r="BI43" s="12"/>
    </row>
    <row r="44" spans="1:61" x14ac:dyDescent="0.25">
      <c r="A44" s="3">
        <v>41</v>
      </c>
      <c r="B44" s="3"/>
      <c r="C44" s="3"/>
      <c r="D44" s="3"/>
      <c r="E44" s="4"/>
      <c r="G44" s="15">
        <v>38</v>
      </c>
      <c r="H44" s="15" t="str">
        <f t="shared" si="81"/>
        <v/>
      </c>
      <c r="I44" s="15" t="str">
        <f t="shared" si="82"/>
        <v/>
      </c>
      <c r="J44" s="15" t="str">
        <f t="shared" si="83"/>
        <v/>
      </c>
      <c r="K44" s="16"/>
      <c r="L44" s="1" t="str">
        <f t="shared" si="88"/>
        <v/>
      </c>
      <c r="M44" s="2">
        <f t="shared" si="101"/>
        <v>0</v>
      </c>
      <c r="N44" s="1" t="str">
        <f t="shared" si="102"/>
        <v/>
      </c>
      <c r="O44" s="1" t="str">
        <f t="shared" si="103"/>
        <v/>
      </c>
      <c r="P44" s="1" t="str">
        <f t="shared" si="104"/>
        <v/>
      </c>
      <c r="R44" s="1">
        <v>0</v>
      </c>
      <c r="S44" s="1" t="s">
        <v>18</v>
      </c>
      <c r="T44" s="1" t="s">
        <v>18</v>
      </c>
      <c r="U44" s="1" t="s">
        <v>18</v>
      </c>
      <c r="W44" s="15">
        <v>38</v>
      </c>
      <c r="X44" s="15" t="str">
        <f t="shared" si="92"/>
        <v/>
      </c>
      <c r="Y44" s="15" t="str">
        <f t="shared" si="93"/>
        <v/>
      </c>
      <c r="Z44" s="15" t="str">
        <f t="shared" si="94"/>
        <v/>
      </c>
      <c r="AA44" s="16"/>
      <c r="AB44" s="1" t="str">
        <f t="shared" si="91"/>
        <v/>
      </c>
      <c r="AD44" s="2">
        <f t="shared" si="105"/>
        <v>0</v>
      </c>
      <c r="AE44" s="1" t="str">
        <f t="shared" si="106"/>
        <v/>
      </c>
      <c r="AF44" s="1" t="str">
        <f t="shared" si="107"/>
        <v/>
      </c>
      <c r="AG44" s="1" t="str">
        <f t="shared" si="108"/>
        <v/>
      </c>
      <c r="AI44" s="1">
        <v>0</v>
      </c>
      <c r="AJ44" s="1" t="s">
        <v>18</v>
      </c>
      <c r="AK44" s="1" t="s">
        <v>18</v>
      </c>
      <c r="AL44" s="1" t="s">
        <v>18</v>
      </c>
      <c r="AN44" s="15">
        <v>38</v>
      </c>
      <c r="AO44" s="15" t="str">
        <f t="shared" si="98"/>
        <v/>
      </c>
      <c r="AP44" s="15" t="str">
        <f t="shared" si="99"/>
        <v/>
      </c>
      <c r="AQ44" s="15" t="str">
        <f t="shared" si="100"/>
        <v/>
      </c>
      <c r="BE44" s="3">
        <v>40</v>
      </c>
      <c r="BF44" s="3" t="str">
        <f t="shared" si="78"/>
        <v/>
      </c>
      <c r="BG44" s="3" t="str">
        <f t="shared" si="79"/>
        <v/>
      </c>
      <c r="BH44" s="3" t="str">
        <f t="shared" si="80"/>
        <v/>
      </c>
      <c r="BI44" s="12"/>
    </row>
    <row r="45" spans="1:61" x14ac:dyDescent="0.25">
      <c r="A45" s="3">
        <v>42</v>
      </c>
      <c r="B45" s="3"/>
      <c r="C45" s="3"/>
      <c r="D45" s="3"/>
      <c r="E45" s="4"/>
      <c r="G45" s="15">
        <v>39</v>
      </c>
      <c r="H45" s="15" t="str">
        <f t="shared" si="81"/>
        <v/>
      </c>
      <c r="I45" s="15" t="str">
        <f t="shared" si="82"/>
        <v/>
      </c>
      <c r="J45" s="15" t="str">
        <f t="shared" si="83"/>
        <v/>
      </c>
      <c r="K45" s="16"/>
      <c r="L45" s="1" t="str">
        <f t="shared" si="88"/>
        <v/>
      </c>
      <c r="M45" s="2">
        <f t="shared" si="101"/>
        <v>0</v>
      </c>
      <c r="N45" s="1" t="str">
        <f t="shared" si="102"/>
        <v/>
      </c>
      <c r="O45" s="1" t="str">
        <f t="shared" si="103"/>
        <v/>
      </c>
      <c r="P45" s="1" t="str">
        <f t="shared" si="104"/>
        <v/>
      </c>
      <c r="R45" s="1">
        <v>0</v>
      </c>
      <c r="S45" s="1" t="s">
        <v>18</v>
      </c>
      <c r="T45" s="1" t="s">
        <v>18</v>
      </c>
      <c r="U45" s="1" t="s">
        <v>18</v>
      </c>
      <c r="W45" s="15">
        <v>39</v>
      </c>
      <c r="X45" s="15" t="str">
        <f t="shared" si="92"/>
        <v/>
      </c>
      <c r="Y45" s="15" t="str">
        <f t="shared" si="93"/>
        <v/>
      </c>
      <c r="Z45" s="15" t="str">
        <f t="shared" si="94"/>
        <v/>
      </c>
      <c r="AA45" s="16"/>
      <c r="AB45" s="1" t="str">
        <f t="shared" si="91"/>
        <v/>
      </c>
      <c r="AD45" s="2">
        <f t="shared" si="105"/>
        <v>0</v>
      </c>
      <c r="AE45" s="1" t="str">
        <f t="shared" si="106"/>
        <v/>
      </c>
      <c r="AF45" s="1" t="str">
        <f t="shared" si="107"/>
        <v/>
      </c>
      <c r="AG45" s="1" t="str">
        <f t="shared" si="108"/>
        <v/>
      </c>
      <c r="AI45" s="1">
        <v>0</v>
      </c>
      <c r="AJ45" s="1" t="s">
        <v>18</v>
      </c>
      <c r="AK45" s="1" t="s">
        <v>18</v>
      </c>
      <c r="AL45" s="1" t="s">
        <v>18</v>
      </c>
      <c r="AN45" s="15">
        <v>39</v>
      </c>
      <c r="AO45" s="15" t="str">
        <f t="shared" si="98"/>
        <v/>
      </c>
      <c r="AP45" s="15" t="str">
        <f t="shared" si="99"/>
        <v/>
      </c>
      <c r="AQ45" s="15" t="str">
        <f t="shared" si="100"/>
        <v/>
      </c>
      <c r="BE45" s="3">
        <v>41</v>
      </c>
      <c r="BF45" s="3" t="str">
        <f t="shared" si="78"/>
        <v/>
      </c>
      <c r="BG45" s="3" t="str">
        <f t="shared" si="79"/>
        <v/>
      </c>
      <c r="BH45" s="3" t="str">
        <f t="shared" si="80"/>
        <v/>
      </c>
      <c r="BI45" s="12"/>
    </row>
    <row r="46" spans="1:61" x14ac:dyDescent="0.25">
      <c r="A46" s="3">
        <v>43</v>
      </c>
      <c r="B46" s="3"/>
      <c r="C46" s="3"/>
      <c r="D46" s="3"/>
      <c r="E46" s="4"/>
      <c r="G46" s="15">
        <v>40</v>
      </c>
      <c r="H46" s="15" t="str">
        <f t="shared" si="81"/>
        <v/>
      </c>
      <c r="I46" s="15" t="str">
        <f t="shared" si="82"/>
        <v/>
      </c>
      <c r="J46" s="15" t="str">
        <f t="shared" si="83"/>
        <v/>
      </c>
      <c r="K46" s="16"/>
      <c r="L46" s="1" t="str">
        <f t="shared" si="88"/>
        <v/>
      </c>
      <c r="M46" s="2">
        <f t="shared" si="101"/>
        <v>0</v>
      </c>
      <c r="N46" s="1" t="str">
        <f t="shared" si="102"/>
        <v/>
      </c>
      <c r="O46" s="1" t="str">
        <f t="shared" si="103"/>
        <v/>
      </c>
      <c r="P46" s="1" t="str">
        <f t="shared" si="104"/>
        <v/>
      </c>
      <c r="R46" s="1">
        <v>0</v>
      </c>
      <c r="S46" s="1" t="s">
        <v>18</v>
      </c>
      <c r="T46" s="1" t="s">
        <v>18</v>
      </c>
      <c r="U46" s="1" t="s">
        <v>18</v>
      </c>
      <c r="W46" s="15">
        <v>40</v>
      </c>
      <c r="X46" s="15" t="str">
        <f t="shared" si="92"/>
        <v/>
      </c>
      <c r="Y46" s="15" t="str">
        <f t="shared" si="93"/>
        <v/>
      </c>
      <c r="Z46" s="15" t="str">
        <f t="shared" si="94"/>
        <v/>
      </c>
      <c r="AA46" s="16"/>
      <c r="AB46" s="1" t="str">
        <f t="shared" si="91"/>
        <v/>
      </c>
      <c r="AD46" s="2">
        <f t="shared" si="105"/>
        <v>0</v>
      </c>
      <c r="AE46" s="1" t="str">
        <f t="shared" si="106"/>
        <v/>
      </c>
      <c r="AF46" s="1" t="str">
        <f t="shared" si="107"/>
        <v/>
      </c>
      <c r="AG46" s="1" t="str">
        <f t="shared" si="108"/>
        <v/>
      </c>
      <c r="AI46" s="1">
        <v>0</v>
      </c>
      <c r="AJ46" s="1" t="s">
        <v>18</v>
      </c>
      <c r="AK46" s="1" t="s">
        <v>18</v>
      </c>
      <c r="AL46" s="1" t="s">
        <v>18</v>
      </c>
      <c r="AN46" s="15">
        <v>40</v>
      </c>
      <c r="AO46" s="15" t="str">
        <f t="shared" si="98"/>
        <v/>
      </c>
      <c r="AP46" s="15" t="str">
        <f t="shared" si="99"/>
        <v/>
      </c>
      <c r="AQ46" s="15" t="str">
        <f t="shared" si="100"/>
        <v/>
      </c>
      <c r="BE46" s="3">
        <v>42</v>
      </c>
      <c r="BF46" s="3" t="str">
        <f t="shared" si="78"/>
        <v/>
      </c>
      <c r="BG46" s="3" t="str">
        <f t="shared" si="79"/>
        <v/>
      </c>
      <c r="BH46" s="3" t="str">
        <f t="shared" si="80"/>
        <v/>
      </c>
      <c r="BI46" s="12"/>
    </row>
    <row r="47" spans="1:61" x14ac:dyDescent="0.25">
      <c r="A47" s="3">
        <v>44</v>
      </c>
      <c r="B47" s="3"/>
      <c r="C47" s="3"/>
      <c r="D47" s="3"/>
      <c r="E47" s="4"/>
      <c r="G47" s="15">
        <v>41</v>
      </c>
      <c r="H47" s="15" t="str">
        <f t="shared" si="81"/>
        <v/>
      </c>
      <c r="I47" s="15" t="str">
        <f t="shared" si="82"/>
        <v/>
      </c>
      <c r="J47" s="15" t="str">
        <f t="shared" si="83"/>
        <v/>
      </c>
      <c r="K47" s="16"/>
      <c r="L47" s="1" t="str">
        <f t="shared" si="88"/>
        <v/>
      </c>
      <c r="M47" s="2">
        <f t="shared" si="101"/>
        <v>0</v>
      </c>
      <c r="N47" s="1" t="str">
        <f t="shared" si="102"/>
        <v/>
      </c>
      <c r="O47" s="1" t="str">
        <f t="shared" si="103"/>
        <v/>
      </c>
      <c r="P47" s="1" t="str">
        <f t="shared" si="104"/>
        <v/>
      </c>
      <c r="R47" s="1">
        <v>0</v>
      </c>
      <c r="S47" s="1" t="s">
        <v>18</v>
      </c>
      <c r="T47" s="1" t="s">
        <v>18</v>
      </c>
      <c r="U47" s="1" t="s">
        <v>18</v>
      </c>
      <c r="W47" s="15">
        <v>41</v>
      </c>
      <c r="X47" s="15" t="str">
        <f t="shared" si="92"/>
        <v/>
      </c>
      <c r="Y47" s="15" t="str">
        <f t="shared" si="93"/>
        <v/>
      </c>
      <c r="Z47" s="15" t="str">
        <f t="shared" si="94"/>
        <v/>
      </c>
      <c r="AA47" s="16"/>
      <c r="AB47" s="1" t="str">
        <f t="shared" si="91"/>
        <v/>
      </c>
      <c r="AD47" s="2">
        <f t="shared" si="105"/>
        <v>0</v>
      </c>
      <c r="AE47" s="1" t="str">
        <f t="shared" si="106"/>
        <v/>
      </c>
      <c r="AF47" s="1" t="str">
        <f t="shared" si="107"/>
        <v/>
      </c>
      <c r="AG47" s="1" t="str">
        <f t="shared" si="108"/>
        <v/>
      </c>
      <c r="AI47" s="1">
        <v>0</v>
      </c>
      <c r="AJ47" s="1" t="s">
        <v>18</v>
      </c>
      <c r="AK47" s="1" t="s">
        <v>18</v>
      </c>
      <c r="AL47" s="1" t="s">
        <v>18</v>
      </c>
      <c r="AN47" s="15">
        <v>41</v>
      </c>
      <c r="AO47" s="15" t="str">
        <f t="shared" si="98"/>
        <v/>
      </c>
      <c r="AP47" s="15" t="str">
        <f t="shared" si="99"/>
        <v/>
      </c>
      <c r="AQ47" s="15" t="str">
        <f t="shared" si="100"/>
        <v/>
      </c>
      <c r="BE47" s="3">
        <v>43</v>
      </c>
      <c r="BF47" s="3" t="str">
        <f t="shared" si="78"/>
        <v/>
      </c>
      <c r="BG47" s="3" t="str">
        <f t="shared" si="79"/>
        <v/>
      </c>
      <c r="BH47" s="3" t="str">
        <f t="shared" si="80"/>
        <v/>
      </c>
      <c r="BI47" s="12"/>
    </row>
    <row r="48" spans="1:61" x14ac:dyDescent="0.25">
      <c r="A48" s="3">
        <v>45</v>
      </c>
      <c r="B48" s="3"/>
      <c r="C48" s="3"/>
      <c r="D48" s="3"/>
      <c r="E48" s="4"/>
      <c r="G48" s="15">
        <v>42</v>
      </c>
      <c r="H48" s="15" t="str">
        <f t="shared" si="81"/>
        <v/>
      </c>
      <c r="I48" s="15" t="str">
        <f t="shared" si="82"/>
        <v/>
      </c>
      <c r="J48" s="15" t="str">
        <f t="shared" si="83"/>
        <v/>
      </c>
      <c r="K48" s="16"/>
      <c r="L48" s="1" t="str">
        <f t="shared" si="88"/>
        <v/>
      </c>
      <c r="M48" s="2">
        <f t="shared" si="101"/>
        <v>0</v>
      </c>
      <c r="N48" s="1" t="str">
        <f t="shared" si="102"/>
        <v/>
      </c>
      <c r="O48" s="1" t="str">
        <f t="shared" si="103"/>
        <v/>
      </c>
      <c r="P48" s="1" t="str">
        <f t="shared" si="104"/>
        <v/>
      </c>
      <c r="R48" s="1">
        <v>0</v>
      </c>
      <c r="S48" s="1" t="s">
        <v>18</v>
      </c>
      <c r="T48" s="1" t="s">
        <v>18</v>
      </c>
      <c r="U48" s="1" t="s">
        <v>18</v>
      </c>
      <c r="W48" s="15">
        <v>42</v>
      </c>
      <c r="X48" s="15" t="str">
        <f t="shared" si="92"/>
        <v/>
      </c>
      <c r="Y48" s="15" t="str">
        <f t="shared" si="93"/>
        <v/>
      </c>
      <c r="Z48" s="15" t="str">
        <f t="shared" si="94"/>
        <v/>
      </c>
      <c r="AA48" s="16"/>
      <c r="AB48" s="1" t="str">
        <f t="shared" si="91"/>
        <v/>
      </c>
      <c r="AD48" s="2">
        <f t="shared" si="105"/>
        <v>0</v>
      </c>
      <c r="AE48" s="1" t="str">
        <f t="shared" si="106"/>
        <v/>
      </c>
      <c r="AF48" s="1" t="str">
        <f t="shared" si="107"/>
        <v/>
      </c>
      <c r="AG48" s="1" t="str">
        <f t="shared" si="108"/>
        <v/>
      </c>
      <c r="AI48" s="1">
        <v>0</v>
      </c>
      <c r="AJ48" s="1" t="s">
        <v>18</v>
      </c>
      <c r="AK48" s="1" t="s">
        <v>18</v>
      </c>
      <c r="AL48" s="1" t="s">
        <v>18</v>
      </c>
      <c r="AN48" s="15">
        <v>42</v>
      </c>
      <c r="AO48" s="15" t="str">
        <f t="shared" si="98"/>
        <v/>
      </c>
      <c r="AP48" s="15" t="str">
        <f t="shared" si="99"/>
        <v/>
      </c>
      <c r="AQ48" s="15" t="str">
        <f t="shared" si="100"/>
        <v/>
      </c>
      <c r="BE48" s="3">
        <v>44</v>
      </c>
      <c r="BF48" s="3" t="str">
        <f t="shared" si="78"/>
        <v/>
      </c>
      <c r="BG48" s="3" t="str">
        <f t="shared" si="79"/>
        <v/>
      </c>
      <c r="BH48" s="3" t="str">
        <f t="shared" si="80"/>
        <v/>
      </c>
      <c r="BI48" s="12"/>
    </row>
    <row r="49" spans="1:61" x14ac:dyDescent="0.25">
      <c r="A49" s="3">
        <v>46</v>
      </c>
      <c r="B49" s="3"/>
      <c r="C49" s="3"/>
      <c r="D49" s="3"/>
      <c r="E49" s="4"/>
      <c r="G49" s="15">
        <v>43</v>
      </c>
      <c r="H49" s="15" t="str">
        <f t="shared" si="81"/>
        <v/>
      </c>
      <c r="I49" s="15" t="str">
        <f t="shared" si="82"/>
        <v/>
      </c>
      <c r="J49" s="15" t="str">
        <f t="shared" si="83"/>
        <v/>
      </c>
      <c r="K49" s="16"/>
      <c r="L49" s="1" t="str">
        <f t="shared" si="88"/>
        <v/>
      </c>
      <c r="M49" s="2">
        <f t="shared" si="101"/>
        <v>0</v>
      </c>
      <c r="N49" s="1" t="str">
        <f t="shared" si="102"/>
        <v/>
      </c>
      <c r="O49" s="1" t="str">
        <f t="shared" si="103"/>
        <v/>
      </c>
      <c r="P49" s="1" t="str">
        <f t="shared" si="104"/>
        <v/>
      </c>
      <c r="R49" s="1">
        <v>0</v>
      </c>
      <c r="S49" s="1" t="s">
        <v>18</v>
      </c>
      <c r="T49" s="1" t="s">
        <v>18</v>
      </c>
      <c r="U49" s="1" t="s">
        <v>18</v>
      </c>
      <c r="W49" s="15">
        <v>43</v>
      </c>
      <c r="X49" s="15" t="str">
        <f t="shared" si="92"/>
        <v/>
      </c>
      <c r="Y49" s="15" t="str">
        <f t="shared" si="93"/>
        <v/>
      </c>
      <c r="Z49" s="15" t="str">
        <f t="shared" si="94"/>
        <v/>
      </c>
      <c r="AA49" s="16"/>
      <c r="AB49" s="1" t="str">
        <f t="shared" si="91"/>
        <v/>
      </c>
      <c r="AD49" s="2">
        <f t="shared" si="105"/>
        <v>0</v>
      </c>
      <c r="AE49" s="1" t="str">
        <f t="shared" si="106"/>
        <v/>
      </c>
      <c r="AF49" s="1" t="str">
        <f t="shared" si="107"/>
        <v/>
      </c>
      <c r="AG49" s="1" t="str">
        <f t="shared" si="108"/>
        <v/>
      </c>
      <c r="AI49" s="1">
        <v>0</v>
      </c>
      <c r="AJ49" s="1" t="s">
        <v>18</v>
      </c>
      <c r="AK49" s="1" t="s">
        <v>18</v>
      </c>
      <c r="AL49" s="1" t="s">
        <v>18</v>
      </c>
      <c r="AN49" s="15">
        <v>43</v>
      </c>
      <c r="AO49" s="15" t="str">
        <f t="shared" si="98"/>
        <v/>
      </c>
      <c r="AP49" s="15" t="str">
        <f t="shared" si="99"/>
        <v/>
      </c>
      <c r="AQ49" s="15" t="str">
        <f t="shared" si="100"/>
        <v/>
      </c>
      <c r="BE49" s="3">
        <v>45</v>
      </c>
      <c r="BF49" s="3" t="str">
        <f t="shared" si="78"/>
        <v/>
      </c>
      <c r="BG49" s="3" t="str">
        <f t="shared" si="79"/>
        <v/>
      </c>
      <c r="BH49" s="3" t="str">
        <f t="shared" si="80"/>
        <v/>
      </c>
      <c r="BI49" s="12"/>
    </row>
    <row r="50" spans="1:61" x14ac:dyDescent="0.25">
      <c r="A50" s="3">
        <v>47</v>
      </c>
      <c r="B50" s="3"/>
      <c r="C50" s="3"/>
      <c r="D50" s="3"/>
      <c r="E50" s="4"/>
      <c r="G50" s="15">
        <v>44</v>
      </c>
      <c r="H50" s="15" t="str">
        <f t="shared" si="81"/>
        <v/>
      </c>
      <c r="I50" s="15" t="str">
        <f t="shared" si="82"/>
        <v/>
      </c>
      <c r="J50" s="15" t="str">
        <f t="shared" si="83"/>
        <v/>
      </c>
      <c r="K50" s="16"/>
      <c r="L50" s="1" t="str">
        <f t="shared" si="88"/>
        <v/>
      </c>
      <c r="M50" s="2">
        <f t="shared" si="101"/>
        <v>0</v>
      </c>
      <c r="N50" s="1" t="str">
        <f t="shared" si="102"/>
        <v/>
      </c>
      <c r="O50" s="1" t="str">
        <f t="shared" si="103"/>
        <v/>
      </c>
      <c r="P50" s="1" t="str">
        <f t="shared" si="104"/>
        <v/>
      </c>
      <c r="R50" s="1">
        <v>0</v>
      </c>
      <c r="S50" s="1" t="s">
        <v>18</v>
      </c>
      <c r="T50" s="1" t="s">
        <v>18</v>
      </c>
      <c r="U50" s="1" t="s">
        <v>18</v>
      </c>
      <c r="W50" s="15">
        <v>44</v>
      </c>
      <c r="X50" s="15" t="str">
        <f t="shared" si="92"/>
        <v/>
      </c>
      <c r="Y50" s="15" t="str">
        <f t="shared" si="93"/>
        <v/>
      </c>
      <c r="Z50" s="15" t="str">
        <f t="shared" si="94"/>
        <v/>
      </c>
      <c r="AA50" s="16"/>
      <c r="AB50" s="1" t="str">
        <f t="shared" si="91"/>
        <v/>
      </c>
      <c r="AD50" s="2">
        <f t="shared" si="105"/>
        <v>0</v>
      </c>
      <c r="AE50" s="1" t="str">
        <f t="shared" si="106"/>
        <v/>
      </c>
      <c r="AF50" s="1" t="str">
        <f t="shared" si="107"/>
        <v/>
      </c>
      <c r="AG50" s="1" t="str">
        <f t="shared" si="108"/>
        <v/>
      </c>
      <c r="AI50" s="1">
        <v>0</v>
      </c>
      <c r="AJ50" s="1" t="s">
        <v>18</v>
      </c>
      <c r="AK50" s="1" t="s">
        <v>18</v>
      </c>
      <c r="AL50" s="1" t="s">
        <v>18</v>
      </c>
      <c r="AN50" s="15">
        <v>44</v>
      </c>
      <c r="AO50" s="15" t="str">
        <f t="shared" si="98"/>
        <v/>
      </c>
      <c r="AP50" s="15" t="str">
        <f t="shared" si="99"/>
        <v/>
      </c>
      <c r="AQ50" s="15" t="str">
        <f t="shared" si="100"/>
        <v/>
      </c>
      <c r="BE50" s="3">
        <v>46</v>
      </c>
      <c r="BF50" s="3" t="str">
        <f t="shared" si="78"/>
        <v/>
      </c>
      <c r="BG50" s="3" t="str">
        <f t="shared" si="79"/>
        <v/>
      </c>
      <c r="BH50" s="3" t="str">
        <f t="shared" si="80"/>
        <v/>
      </c>
      <c r="BI50" s="12"/>
    </row>
    <row r="51" spans="1:61" x14ac:dyDescent="0.25">
      <c r="A51" s="3">
        <v>48</v>
      </c>
      <c r="B51" s="3"/>
      <c r="C51" s="3"/>
      <c r="D51" s="3"/>
      <c r="E51" s="4"/>
      <c r="G51" s="15">
        <v>45</v>
      </c>
      <c r="H51" s="15" t="str">
        <f t="shared" si="81"/>
        <v/>
      </c>
      <c r="I51" s="15" t="str">
        <f t="shared" si="82"/>
        <v/>
      </c>
      <c r="J51" s="15" t="str">
        <f t="shared" si="83"/>
        <v/>
      </c>
      <c r="K51" s="16"/>
      <c r="L51" s="1" t="str">
        <f t="shared" si="88"/>
        <v/>
      </c>
      <c r="M51" s="2">
        <f t="shared" si="101"/>
        <v>0</v>
      </c>
      <c r="N51" s="1" t="str">
        <f t="shared" si="102"/>
        <v/>
      </c>
      <c r="O51" s="1" t="str">
        <f t="shared" si="103"/>
        <v/>
      </c>
      <c r="P51" s="1" t="str">
        <f t="shared" si="104"/>
        <v/>
      </c>
      <c r="R51" s="1">
        <v>0</v>
      </c>
      <c r="S51" s="1" t="s">
        <v>18</v>
      </c>
      <c r="T51" s="1" t="s">
        <v>18</v>
      </c>
      <c r="U51" s="1" t="s">
        <v>18</v>
      </c>
      <c r="W51" s="15">
        <v>45</v>
      </c>
      <c r="X51" s="15" t="str">
        <f t="shared" si="92"/>
        <v/>
      </c>
      <c r="Y51" s="15" t="str">
        <f t="shared" si="93"/>
        <v/>
      </c>
      <c r="Z51" s="15" t="str">
        <f t="shared" si="94"/>
        <v/>
      </c>
      <c r="AA51" s="16"/>
      <c r="AB51" s="1" t="str">
        <f t="shared" si="91"/>
        <v/>
      </c>
      <c r="AD51" s="2">
        <f t="shared" si="105"/>
        <v>0</v>
      </c>
      <c r="AE51" s="1" t="str">
        <f t="shared" si="106"/>
        <v/>
      </c>
      <c r="AF51" s="1" t="str">
        <f t="shared" si="107"/>
        <v/>
      </c>
      <c r="AG51" s="1" t="str">
        <f t="shared" si="108"/>
        <v/>
      </c>
      <c r="AI51" s="1">
        <v>0</v>
      </c>
      <c r="AJ51" s="1" t="s">
        <v>18</v>
      </c>
      <c r="AK51" s="1" t="s">
        <v>18</v>
      </c>
      <c r="AL51" s="1" t="s">
        <v>18</v>
      </c>
      <c r="AN51" s="15">
        <v>45</v>
      </c>
      <c r="AO51" s="15" t="str">
        <f t="shared" si="98"/>
        <v/>
      </c>
      <c r="AP51" s="15" t="str">
        <f t="shared" si="99"/>
        <v/>
      </c>
      <c r="AQ51" s="15" t="str">
        <f t="shared" si="100"/>
        <v/>
      </c>
      <c r="BE51" s="3">
        <v>47</v>
      </c>
      <c r="BF51" s="3" t="str">
        <f t="shared" si="78"/>
        <v/>
      </c>
      <c r="BG51" s="3" t="str">
        <f t="shared" si="79"/>
        <v/>
      </c>
      <c r="BH51" s="3" t="str">
        <f t="shared" si="80"/>
        <v/>
      </c>
      <c r="BI51" s="12"/>
    </row>
    <row r="52" spans="1:61" x14ac:dyDescent="0.25">
      <c r="A52" s="3">
        <v>49</v>
      </c>
      <c r="B52" s="3"/>
      <c r="C52" s="3"/>
      <c r="D52" s="3"/>
      <c r="E52" s="4"/>
      <c r="G52" s="15">
        <v>46</v>
      </c>
      <c r="H52" s="15" t="str">
        <f t="shared" si="81"/>
        <v/>
      </c>
      <c r="I52" s="15" t="str">
        <f t="shared" si="82"/>
        <v/>
      </c>
      <c r="J52" s="15" t="str">
        <f t="shared" si="83"/>
        <v/>
      </c>
      <c r="K52" s="16"/>
      <c r="L52" s="1" t="str">
        <f t="shared" si="88"/>
        <v/>
      </c>
      <c r="M52" s="2">
        <f t="shared" si="101"/>
        <v>0</v>
      </c>
      <c r="N52" s="1" t="str">
        <f t="shared" si="102"/>
        <v/>
      </c>
      <c r="O52" s="1" t="str">
        <f t="shared" si="103"/>
        <v/>
      </c>
      <c r="P52" s="1" t="str">
        <f t="shared" si="104"/>
        <v/>
      </c>
      <c r="R52" s="1">
        <v>0</v>
      </c>
      <c r="S52" s="1" t="s">
        <v>18</v>
      </c>
      <c r="T52" s="1" t="s">
        <v>18</v>
      </c>
      <c r="U52" s="1" t="s">
        <v>18</v>
      </c>
      <c r="W52" s="15">
        <v>46</v>
      </c>
      <c r="X52" s="15" t="str">
        <f t="shared" si="92"/>
        <v/>
      </c>
      <c r="Y52" s="15" t="str">
        <f t="shared" si="93"/>
        <v/>
      </c>
      <c r="Z52" s="15" t="str">
        <f t="shared" si="94"/>
        <v/>
      </c>
      <c r="AA52" s="16"/>
      <c r="AB52" s="1" t="str">
        <f t="shared" si="91"/>
        <v/>
      </c>
      <c r="AD52" s="2">
        <f t="shared" si="105"/>
        <v>0</v>
      </c>
      <c r="AE52" s="1" t="str">
        <f t="shared" si="106"/>
        <v/>
      </c>
      <c r="AF52" s="1" t="str">
        <f t="shared" si="107"/>
        <v/>
      </c>
      <c r="AG52" s="1" t="str">
        <f t="shared" si="108"/>
        <v/>
      </c>
      <c r="AI52" s="1">
        <v>0</v>
      </c>
      <c r="AJ52" s="1" t="s">
        <v>18</v>
      </c>
      <c r="AK52" s="1" t="s">
        <v>18</v>
      </c>
      <c r="AL52" s="1" t="s">
        <v>18</v>
      </c>
      <c r="AN52" s="15">
        <v>46</v>
      </c>
      <c r="AO52" s="15" t="str">
        <f t="shared" si="98"/>
        <v/>
      </c>
      <c r="AP52" s="15" t="str">
        <f t="shared" si="99"/>
        <v/>
      </c>
      <c r="AQ52" s="15" t="str">
        <f t="shared" si="100"/>
        <v/>
      </c>
      <c r="BE52" s="3">
        <v>48</v>
      </c>
      <c r="BF52" s="3" t="str">
        <f t="shared" si="78"/>
        <v/>
      </c>
      <c r="BG52" s="3" t="str">
        <f t="shared" si="79"/>
        <v/>
      </c>
      <c r="BH52" s="3" t="str">
        <f t="shared" si="80"/>
        <v/>
      </c>
      <c r="BI52" s="12"/>
    </row>
    <row r="53" spans="1:61" x14ac:dyDescent="0.25">
      <c r="A53" s="3">
        <v>50</v>
      </c>
      <c r="B53" s="3"/>
      <c r="C53" s="3"/>
      <c r="D53" s="3"/>
      <c r="E53" s="4"/>
      <c r="G53" s="15">
        <v>47</v>
      </c>
      <c r="H53" s="15" t="str">
        <f t="shared" si="81"/>
        <v/>
      </c>
      <c r="I53" s="15" t="str">
        <f t="shared" si="82"/>
        <v/>
      </c>
      <c r="J53" s="15" t="str">
        <f t="shared" si="83"/>
        <v/>
      </c>
      <c r="K53" s="16"/>
      <c r="L53" s="1" t="str">
        <f t="shared" si="88"/>
        <v/>
      </c>
      <c r="M53" s="2">
        <f t="shared" si="101"/>
        <v>0</v>
      </c>
      <c r="N53" s="1" t="str">
        <f t="shared" si="102"/>
        <v/>
      </c>
      <c r="O53" s="1" t="str">
        <f t="shared" si="103"/>
        <v/>
      </c>
      <c r="P53" s="1" t="str">
        <f t="shared" si="104"/>
        <v/>
      </c>
      <c r="R53" s="1">
        <v>0</v>
      </c>
      <c r="S53" s="1" t="s">
        <v>18</v>
      </c>
      <c r="T53" s="1" t="s">
        <v>18</v>
      </c>
      <c r="U53" s="1" t="s">
        <v>18</v>
      </c>
      <c r="W53" s="15">
        <v>47</v>
      </c>
      <c r="X53" s="15" t="str">
        <f t="shared" si="92"/>
        <v/>
      </c>
      <c r="Y53" s="15" t="str">
        <f t="shared" si="93"/>
        <v/>
      </c>
      <c r="Z53" s="15" t="str">
        <f t="shared" si="94"/>
        <v/>
      </c>
      <c r="AA53" s="16"/>
      <c r="AB53" s="1" t="str">
        <f t="shared" si="91"/>
        <v/>
      </c>
      <c r="AD53" s="2">
        <f t="shared" si="105"/>
        <v>0</v>
      </c>
      <c r="AE53" s="1" t="str">
        <f t="shared" si="106"/>
        <v/>
      </c>
      <c r="AF53" s="1" t="str">
        <f t="shared" si="107"/>
        <v/>
      </c>
      <c r="AG53" s="1" t="str">
        <f t="shared" si="108"/>
        <v/>
      </c>
      <c r="AI53" s="1">
        <v>0</v>
      </c>
      <c r="AJ53" s="1" t="s">
        <v>18</v>
      </c>
      <c r="AK53" s="1" t="s">
        <v>18</v>
      </c>
      <c r="AL53" s="1" t="s">
        <v>18</v>
      </c>
      <c r="AN53" s="15">
        <v>47</v>
      </c>
      <c r="AO53" s="15" t="str">
        <f t="shared" si="98"/>
        <v/>
      </c>
      <c r="AP53" s="15" t="str">
        <f t="shared" si="99"/>
        <v/>
      </c>
      <c r="AQ53" s="15" t="str">
        <f t="shared" si="100"/>
        <v/>
      </c>
      <c r="BE53" s="3">
        <v>49</v>
      </c>
      <c r="BF53" s="3" t="str">
        <f t="shared" si="78"/>
        <v/>
      </c>
      <c r="BG53" s="3" t="str">
        <f t="shared" si="79"/>
        <v/>
      </c>
      <c r="BH53" s="3" t="str">
        <f t="shared" si="80"/>
        <v/>
      </c>
      <c r="BI53" s="12"/>
    </row>
    <row r="54" spans="1:61" x14ac:dyDescent="0.25">
      <c r="G54" s="15">
        <v>48</v>
      </c>
      <c r="H54" s="15" t="str">
        <f t="shared" si="81"/>
        <v/>
      </c>
      <c r="I54" s="15" t="str">
        <f t="shared" si="82"/>
        <v/>
      </c>
      <c r="J54" s="15" t="str">
        <f t="shared" si="83"/>
        <v/>
      </c>
      <c r="K54" s="16"/>
      <c r="L54" s="1" t="str">
        <f t="shared" si="88"/>
        <v/>
      </c>
      <c r="M54" s="2">
        <f t="shared" si="101"/>
        <v>0</v>
      </c>
      <c r="N54" s="1" t="str">
        <f t="shared" si="102"/>
        <v/>
      </c>
      <c r="O54" s="1" t="str">
        <f t="shared" si="103"/>
        <v/>
      </c>
      <c r="P54" s="1" t="str">
        <f t="shared" si="104"/>
        <v/>
      </c>
      <c r="R54" s="1">
        <v>0</v>
      </c>
      <c r="S54" s="1" t="s">
        <v>18</v>
      </c>
      <c r="T54" s="1" t="s">
        <v>18</v>
      </c>
      <c r="U54" s="1" t="s">
        <v>18</v>
      </c>
      <c r="W54" s="15">
        <v>48</v>
      </c>
      <c r="X54" s="15" t="str">
        <f t="shared" si="92"/>
        <v/>
      </c>
      <c r="Y54" s="15" t="str">
        <f t="shared" si="93"/>
        <v/>
      </c>
      <c r="Z54" s="15" t="str">
        <f t="shared" si="94"/>
        <v/>
      </c>
      <c r="AA54" s="16"/>
      <c r="AB54" s="1" t="str">
        <f t="shared" si="91"/>
        <v/>
      </c>
      <c r="AD54" s="2">
        <f t="shared" si="105"/>
        <v>0</v>
      </c>
      <c r="AE54" s="1" t="str">
        <f t="shared" si="106"/>
        <v/>
      </c>
      <c r="AF54" s="1" t="str">
        <f t="shared" si="107"/>
        <v/>
      </c>
      <c r="AG54" s="1" t="str">
        <f t="shared" si="108"/>
        <v/>
      </c>
      <c r="AI54" s="1">
        <v>0</v>
      </c>
      <c r="AJ54" s="1" t="s">
        <v>18</v>
      </c>
      <c r="AK54" s="1" t="s">
        <v>18</v>
      </c>
      <c r="AL54" s="1" t="s">
        <v>18</v>
      </c>
      <c r="AN54" s="15">
        <v>48</v>
      </c>
      <c r="AO54" s="15" t="str">
        <f t="shared" si="98"/>
        <v/>
      </c>
      <c r="AP54" s="15" t="str">
        <f t="shared" si="99"/>
        <v/>
      </c>
      <c r="AQ54" s="15" t="str">
        <f t="shared" si="100"/>
        <v/>
      </c>
      <c r="BE54" s="3">
        <v>50</v>
      </c>
      <c r="BF54" s="3" t="str">
        <f t="shared" si="78"/>
        <v/>
      </c>
      <c r="BG54" s="3" t="str">
        <f t="shared" si="79"/>
        <v/>
      </c>
      <c r="BH54" s="3" t="str">
        <f t="shared" si="80"/>
        <v/>
      </c>
      <c r="BI54" s="12"/>
    </row>
    <row r="55" spans="1:61" x14ac:dyDescent="0.25">
      <c r="G55" s="15">
        <v>49</v>
      </c>
      <c r="H55" s="15" t="str">
        <f t="shared" si="81"/>
        <v/>
      </c>
      <c r="I55" s="15" t="str">
        <f t="shared" si="82"/>
        <v/>
      </c>
      <c r="J55" s="15" t="str">
        <f t="shared" si="83"/>
        <v/>
      </c>
      <c r="K55" s="16"/>
      <c r="L55" s="1" t="str">
        <f t="shared" si="88"/>
        <v/>
      </c>
      <c r="M55" s="2">
        <f t="shared" si="101"/>
        <v>0</v>
      </c>
      <c r="N55" s="1" t="str">
        <f t="shared" si="102"/>
        <v/>
      </c>
      <c r="O55" s="1" t="str">
        <f t="shared" si="103"/>
        <v/>
      </c>
      <c r="P55" s="1" t="str">
        <f t="shared" si="104"/>
        <v/>
      </c>
      <c r="R55" s="1">
        <v>0</v>
      </c>
      <c r="S55" s="1" t="s">
        <v>18</v>
      </c>
      <c r="T55" s="1" t="s">
        <v>18</v>
      </c>
      <c r="U55" s="1" t="s">
        <v>18</v>
      </c>
      <c r="W55" s="15">
        <v>49</v>
      </c>
      <c r="X55" s="15" t="str">
        <f t="shared" si="92"/>
        <v/>
      </c>
      <c r="Y55" s="15" t="str">
        <f t="shared" si="93"/>
        <v/>
      </c>
      <c r="Z55" s="15" t="str">
        <f t="shared" si="94"/>
        <v/>
      </c>
      <c r="AA55" s="16"/>
      <c r="AB55" s="1" t="str">
        <f t="shared" si="91"/>
        <v/>
      </c>
      <c r="AD55" s="2">
        <f t="shared" si="105"/>
        <v>0</v>
      </c>
      <c r="AE55" s="1" t="str">
        <f t="shared" si="106"/>
        <v/>
      </c>
      <c r="AF55" s="1" t="str">
        <f t="shared" si="107"/>
        <v/>
      </c>
      <c r="AG55" s="1" t="str">
        <f t="shared" si="108"/>
        <v/>
      </c>
      <c r="AI55" s="1">
        <v>0</v>
      </c>
      <c r="AJ55" s="1" t="s">
        <v>18</v>
      </c>
      <c r="AK55" s="1" t="s">
        <v>18</v>
      </c>
      <c r="AL55" s="1" t="s">
        <v>18</v>
      </c>
      <c r="AN55" s="15">
        <v>49</v>
      </c>
      <c r="AO55" s="15" t="str">
        <f t="shared" si="98"/>
        <v/>
      </c>
      <c r="AP55" s="15" t="str">
        <f t="shared" si="99"/>
        <v/>
      </c>
      <c r="AQ55" s="15" t="str">
        <f t="shared" si="100"/>
        <v/>
      </c>
    </row>
    <row r="56" spans="1:61" x14ac:dyDescent="0.25">
      <c r="G56" s="15">
        <v>50</v>
      </c>
      <c r="H56" s="15" t="str">
        <f t="shared" si="81"/>
        <v/>
      </c>
      <c r="I56" s="15" t="str">
        <f t="shared" si="82"/>
        <v/>
      </c>
      <c r="J56" s="15" t="str">
        <f t="shared" si="83"/>
        <v/>
      </c>
      <c r="K56" s="16"/>
      <c r="L56" s="1" t="str">
        <f t="shared" si="88"/>
        <v/>
      </c>
      <c r="M56" s="2">
        <f t="shared" si="101"/>
        <v>0</v>
      </c>
      <c r="N56" s="1" t="str">
        <f t="shared" si="102"/>
        <v/>
      </c>
      <c r="O56" s="1" t="str">
        <f t="shared" si="103"/>
        <v/>
      </c>
      <c r="P56" s="1" t="str">
        <f t="shared" si="104"/>
        <v/>
      </c>
      <c r="R56" s="1">
        <v>0</v>
      </c>
      <c r="S56" s="1" t="s">
        <v>18</v>
      </c>
      <c r="T56" s="1" t="s">
        <v>18</v>
      </c>
      <c r="U56" s="1" t="s">
        <v>18</v>
      </c>
      <c r="W56" s="15">
        <v>50</v>
      </c>
      <c r="X56" s="15" t="str">
        <f t="shared" si="92"/>
        <v/>
      </c>
      <c r="Y56" s="15" t="str">
        <f t="shared" si="93"/>
        <v/>
      </c>
      <c r="Z56" s="15" t="str">
        <f t="shared" si="94"/>
        <v/>
      </c>
      <c r="AA56" s="16"/>
      <c r="AB56" s="1" t="str">
        <f t="shared" si="91"/>
        <v/>
      </c>
      <c r="AD56" s="2">
        <f t="shared" si="105"/>
        <v>0</v>
      </c>
      <c r="AE56" s="1" t="str">
        <f t="shared" si="106"/>
        <v/>
      </c>
      <c r="AF56" s="1" t="str">
        <f t="shared" si="107"/>
        <v/>
      </c>
      <c r="AG56" s="1" t="str">
        <f t="shared" si="108"/>
        <v/>
      </c>
      <c r="AI56" s="1">
        <v>0</v>
      </c>
      <c r="AJ56" s="1" t="s">
        <v>18</v>
      </c>
      <c r="AK56" s="1" t="s">
        <v>18</v>
      </c>
      <c r="AL56" s="1" t="s">
        <v>18</v>
      </c>
      <c r="AN56" s="15">
        <v>50</v>
      </c>
      <c r="AO56" s="15" t="str">
        <f t="shared" si="98"/>
        <v/>
      </c>
      <c r="AP56" s="15" t="str">
        <f t="shared" si="99"/>
        <v/>
      </c>
      <c r="AQ56" s="15" t="str">
        <f t="shared" si="100"/>
        <v/>
      </c>
    </row>
    <row r="63" spans="1:61" s="17" customFormat="1" x14ac:dyDescent="0.25">
      <c r="A63" s="17">
        <v>1</v>
      </c>
      <c r="B63" s="17">
        <f>IF(E4="",0,E4)</f>
        <v>0</v>
      </c>
      <c r="C63" s="17" t="str">
        <f>IF(B4="","",B4)</f>
        <v/>
      </c>
      <c r="D63" s="17" t="str">
        <f>IF(C4="","",C4)</f>
        <v/>
      </c>
      <c r="E63" s="18" t="str">
        <f>IF(D4="","",D4)</f>
        <v/>
      </c>
      <c r="K63" s="18"/>
      <c r="AA63" s="18"/>
      <c r="AR63" s="18"/>
    </row>
    <row r="64" spans="1:61" s="17" customFormat="1" x14ac:dyDescent="0.25">
      <c r="A64" s="17">
        <v>2</v>
      </c>
      <c r="B64" s="17">
        <f t="shared" ref="B64:B112" si="109">IF(E5="",0,E5)</f>
        <v>0</v>
      </c>
      <c r="C64" s="17" t="str">
        <f t="shared" ref="C64:E64" si="110">IF(B5="","",B5)</f>
        <v/>
      </c>
      <c r="D64" s="17" t="str">
        <f t="shared" si="110"/>
        <v/>
      </c>
      <c r="E64" s="18" t="str">
        <f t="shared" si="110"/>
        <v/>
      </c>
      <c r="K64" s="18"/>
      <c r="AA64" s="18"/>
      <c r="AR64" s="18"/>
    </row>
    <row r="65" spans="1:44" s="17" customFormat="1" x14ac:dyDescent="0.25">
      <c r="A65" s="17">
        <v>3</v>
      </c>
      <c r="B65" s="17">
        <f t="shared" si="109"/>
        <v>0</v>
      </c>
      <c r="C65" s="17" t="str">
        <f t="shared" ref="C65:E65" si="111">IF(B6="","",B6)</f>
        <v/>
      </c>
      <c r="D65" s="17" t="str">
        <f t="shared" si="111"/>
        <v/>
      </c>
      <c r="E65" s="18" t="str">
        <f t="shared" si="111"/>
        <v/>
      </c>
      <c r="K65" s="18"/>
      <c r="AA65" s="18"/>
      <c r="AR65" s="18"/>
    </row>
    <row r="66" spans="1:44" s="17" customFormat="1" x14ac:dyDescent="0.25">
      <c r="A66" s="17">
        <v>4</v>
      </c>
      <c r="B66" s="17">
        <f t="shared" si="109"/>
        <v>0</v>
      </c>
      <c r="C66" s="17" t="str">
        <f t="shared" ref="C66:E66" si="112">IF(B7="","",B7)</f>
        <v/>
      </c>
      <c r="D66" s="17" t="str">
        <f t="shared" si="112"/>
        <v/>
      </c>
      <c r="E66" s="18" t="str">
        <f t="shared" si="112"/>
        <v/>
      </c>
      <c r="K66" s="18"/>
      <c r="AA66" s="18"/>
      <c r="AR66" s="18"/>
    </row>
    <row r="67" spans="1:44" s="17" customFormat="1" x14ac:dyDescent="0.25">
      <c r="A67" s="17">
        <v>5</v>
      </c>
      <c r="B67" s="17">
        <f t="shared" si="109"/>
        <v>0</v>
      </c>
      <c r="C67" s="17" t="str">
        <f t="shared" ref="C67:E67" si="113">IF(B8="","",B8)</f>
        <v/>
      </c>
      <c r="D67" s="17" t="str">
        <f t="shared" si="113"/>
        <v/>
      </c>
      <c r="E67" s="18" t="str">
        <f t="shared" si="113"/>
        <v/>
      </c>
      <c r="K67" s="18"/>
      <c r="AA67" s="18"/>
      <c r="AR67" s="18"/>
    </row>
    <row r="68" spans="1:44" s="17" customFormat="1" x14ac:dyDescent="0.25">
      <c r="A68" s="17">
        <v>6</v>
      </c>
      <c r="B68" s="17">
        <f t="shared" si="109"/>
        <v>0</v>
      </c>
      <c r="C68" s="17" t="str">
        <f t="shared" ref="C68:E68" si="114">IF(B9="","",B9)</f>
        <v/>
      </c>
      <c r="D68" s="17" t="str">
        <f t="shared" si="114"/>
        <v/>
      </c>
      <c r="E68" s="18" t="str">
        <f t="shared" si="114"/>
        <v/>
      </c>
      <c r="K68" s="18"/>
      <c r="AA68" s="18"/>
      <c r="AR68" s="18"/>
    </row>
    <row r="69" spans="1:44" s="17" customFormat="1" x14ac:dyDescent="0.25">
      <c r="A69" s="17">
        <v>7</v>
      </c>
      <c r="B69" s="17">
        <f t="shared" si="109"/>
        <v>0</v>
      </c>
      <c r="C69" s="17" t="str">
        <f t="shared" ref="C69:E69" si="115">IF(B10="","",B10)</f>
        <v/>
      </c>
      <c r="D69" s="17" t="str">
        <f t="shared" si="115"/>
        <v/>
      </c>
      <c r="E69" s="18" t="str">
        <f t="shared" si="115"/>
        <v/>
      </c>
      <c r="K69" s="18"/>
      <c r="AA69" s="18"/>
      <c r="AR69" s="18"/>
    </row>
    <row r="70" spans="1:44" s="17" customFormat="1" x14ac:dyDescent="0.25">
      <c r="A70" s="17">
        <v>8</v>
      </c>
      <c r="B70" s="17">
        <f t="shared" si="109"/>
        <v>0</v>
      </c>
      <c r="C70" s="17" t="str">
        <f t="shared" ref="C70:E70" si="116">IF(B11="","",B11)</f>
        <v/>
      </c>
      <c r="D70" s="17" t="str">
        <f t="shared" si="116"/>
        <v/>
      </c>
      <c r="E70" s="18" t="str">
        <f t="shared" si="116"/>
        <v/>
      </c>
      <c r="K70" s="18"/>
      <c r="AA70" s="18"/>
      <c r="AR70" s="18"/>
    </row>
    <row r="71" spans="1:44" s="17" customFormat="1" x14ac:dyDescent="0.25">
      <c r="A71" s="17">
        <v>9</v>
      </c>
      <c r="B71" s="17">
        <f t="shared" si="109"/>
        <v>0</v>
      </c>
      <c r="C71" s="17" t="str">
        <f t="shared" ref="C71:E71" si="117">IF(B12="","",B12)</f>
        <v/>
      </c>
      <c r="D71" s="17" t="str">
        <f t="shared" si="117"/>
        <v/>
      </c>
      <c r="E71" s="18" t="str">
        <f t="shared" si="117"/>
        <v/>
      </c>
      <c r="K71" s="18"/>
      <c r="AA71" s="18"/>
      <c r="AR71" s="18"/>
    </row>
    <row r="72" spans="1:44" s="17" customFormat="1" x14ac:dyDescent="0.25">
      <c r="A72" s="17">
        <v>10</v>
      </c>
      <c r="B72" s="17">
        <f t="shared" si="109"/>
        <v>0</v>
      </c>
      <c r="C72" s="17" t="str">
        <f t="shared" ref="C72:E72" si="118">IF(B13="","",B13)</f>
        <v/>
      </c>
      <c r="D72" s="17" t="str">
        <f t="shared" si="118"/>
        <v/>
      </c>
      <c r="E72" s="18" t="str">
        <f t="shared" si="118"/>
        <v/>
      </c>
      <c r="K72" s="18"/>
      <c r="AA72" s="18"/>
      <c r="AR72" s="18"/>
    </row>
    <row r="73" spans="1:44" s="17" customFormat="1" x14ac:dyDescent="0.25">
      <c r="A73" s="17">
        <v>11</v>
      </c>
      <c r="B73" s="17">
        <f t="shared" si="109"/>
        <v>0</v>
      </c>
      <c r="C73" s="17" t="str">
        <f t="shared" ref="C73:E73" si="119">IF(B14="","",B14)</f>
        <v/>
      </c>
      <c r="D73" s="17" t="str">
        <f t="shared" si="119"/>
        <v/>
      </c>
      <c r="E73" s="18" t="str">
        <f t="shared" si="119"/>
        <v/>
      </c>
      <c r="K73" s="18"/>
      <c r="AA73" s="18"/>
      <c r="AR73" s="18"/>
    </row>
    <row r="74" spans="1:44" s="17" customFormat="1" x14ac:dyDescent="0.25">
      <c r="A74" s="17">
        <v>12</v>
      </c>
      <c r="B74" s="17">
        <f t="shared" si="109"/>
        <v>0</v>
      </c>
      <c r="C74" s="17" t="str">
        <f t="shared" ref="C74:E74" si="120">IF(B15="","",B15)</f>
        <v/>
      </c>
      <c r="D74" s="17" t="str">
        <f t="shared" si="120"/>
        <v/>
      </c>
      <c r="E74" s="18" t="str">
        <f t="shared" si="120"/>
        <v/>
      </c>
      <c r="K74" s="18"/>
      <c r="AA74" s="18"/>
      <c r="AR74" s="18"/>
    </row>
    <row r="75" spans="1:44" s="17" customFormat="1" x14ac:dyDescent="0.25">
      <c r="A75" s="17">
        <v>13</v>
      </c>
      <c r="B75" s="17">
        <f t="shared" si="109"/>
        <v>0</v>
      </c>
      <c r="C75" s="17" t="str">
        <f t="shared" ref="C75:E75" si="121">IF(B16="","",B16)</f>
        <v/>
      </c>
      <c r="D75" s="17" t="str">
        <f t="shared" si="121"/>
        <v/>
      </c>
      <c r="E75" s="18" t="str">
        <f t="shared" si="121"/>
        <v/>
      </c>
      <c r="K75" s="18"/>
      <c r="AA75" s="18"/>
      <c r="AR75" s="18"/>
    </row>
    <row r="76" spans="1:44" s="17" customFormat="1" x14ac:dyDescent="0.25">
      <c r="A76" s="17">
        <v>14</v>
      </c>
      <c r="B76" s="17">
        <f t="shared" si="109"/>
        <v>0</v>
      </c>
      <c r="C76" s="17" t="str">
        <f t="shared" ref="C76:E76" si="122">IF(B17="","",B17)</f>
        <v/>
      </c>
      <c r="D76" s="17" t="str">
        <f t="shared" si="122"/>
        <v/>
      </c>
      <c r="E76" s="18" t="str">
        <f t="shared" si="122"/>
        <v/>
      </c>
      <c r="K76" s="18"/>
      <c r="AA76" s="18"/>
      <c r="AR76" s="18"/>
    </row>
    <row r="77" spans="1:44" s="17" customFormat="1" x14ac:dyDescent="0.25">
      <c r="A77" s="17">
        <v>15</v>
      </c>
      <c r="B77" s="17">
        <f t="shared" si="109"/>
        <v>0</v>
      </c>
      <c r="C77" s="17" t="str">
        <f t="shared" ref="C77:E77" si="123">IF(B18="","",B18)</f>
        <v/>
      </c>
      <c r="D77" s="17" t="str">
        <f t="shared" si="123"/>
        <v/>
      </c>
      <c r="E77" s="18" t="str">
        <f t="shared" si="123"/>
        <v/>
      </c>
      <c r="K77" s="18"/>
      <c r="AA77" s="18"/>
      <c r="AR77" s="18"/>
    </row>
    <row r="78" spans="1:44" s="17" customFormat="1" x14ac:dyDescent="0.25">
      <c r="A78" s="17">
        <v>16</v>
      </c>
      <c r="B78" s="17">
        <f t="shared" si="109"/>
        <v>0</v>
      </c>
      <c r="C78" s="17" t="str">
        <f t="shared" ref="C78:E78" si="124">IF(B19="","",B19)</f>
        <v/>
      </c>
      <c r="D78" s="17" t="str">
        <f t="shared" si="124"/>
        <v/>
      </c>
      <c r="E78" s="18" t="str">
        <f t="shared" si="124"/>
        <v/>
      </c>
      <c r="K78" s="18"/>
      <c r="AA78" s="18"/>
      <c r="AR78" s="18"/>
    </row>
    <row r="79" spans="1:44" s="17" customFormat="1" x14ac:dyDescent="0.25">
      <c r="A79" s="17">
        <v>17</v>
      </c>
      <c r="B79" s="17">
        <f t="shared" si="109"/>
        <v>0</v>
      </c>
      <c r="C79" s="17" t="str">
        <f t="shared" ref="C79:E79" si="125">IF(B20="","",B20)</f>
        <v/>
      </c>
      <c r="D79" s="17" t="str">
        <f t="shared" si="125"/>
        <v/>
      </c>
      <c r="E79" s="18" t="str">
        <f t="shared" si="125"/>
        <v/>
      </c>
      <c r="K79" s="18"/>
      <c r="AA79" s="18"/>
      <c r="AR79" s="18"/>
    </row>
    <row r="80" spans="1:44" s="17" customFormat="1" x14ac:dyDescent="0.25">
      <c r="A80" s="17">
        <v>18</v>
      </c>
      <c r="B80" s="17">
        <f t="shared" si="109"/>
        <v>0</v>
      </c>
      <c r="C80" s="17" t="str">
        <f t="shared" ref="C80:E80" si="126">IF(B21="","",B21)</f>
        <v/>
      </c>
      <c r="D80" s="17" t="str">
        <f t="shared" si="126"/>
        <v/>
      </c>
      <c r="E80" s="18" t="str">
        <f t="shared" si="126"/>
        <v/>
      </c>
      <c r="K80" s="18"/>
      <c r="AA80" s="18"/>
      <c r="AR80" s="18"/>
    </row>
    <row r="81" spans="1:44" s="17" customFormat="1" x14ac:dyDescent="0.25">
      <c r="A81" s="17">
        <v>19</v>
      </c>
      <c r="B81" s="17">
        <f t="shared" si="109"/>
        <v>0</v>
      </c>
      <c r="C81" s="17" t="str">
        <f t="shared" ref="C81:E81" si="127">IF(B22="","",B22)</f>
        <v/>
      </c>
      <c r="D81" s="17" t="str">
        <f t="shared" si="127"/>
        <v/>
      </c>
      <c r="E81" s="18" t="str">
        <f t="shared" si="127"/>
        <v/>
      </c>
      <c r="K81" s="18"/>
      <c r="AA81" s="18"/>
      <c r="AR81" s="18"/>
    </row>
    <row r="82" spans="1:44" s="17" customFormat="1" x14ac:dyDescent="0.25">
      <c r="A82" s="17">
        <v>20</v>
      </c>
      <c r="B82" s="17">
        <f t="shared" si="109"/>
        <v>0</v>
      </c>
      <c r="C82" s="17" t="str">
        <f t="shared" ref="C82:E82" si="128">IF(B23="","",B23)</f>
        <v/>
      </c>
      <c r="D82" s="17" t="str">
        <f t="shared" si="128"/>
        <v/>
      </c>
      <c r="E82" s="18" t="str">
        <f t="shared" si="128"/>
        <v/>
      </c>
      <c r="K82" s="18"/>
      <c r="AA82" s="18"/>
      <c r="AR82" s="18"/>
    </row>
    <row r="83" spans="1:44" s="17" customFormat="1" x14ac:dyDescent="0.25">
      <c r="A83" s="17">
        <v>21</v>
      </c>
      <c r="B83" s="17">
        <f t="shared" si="109"/>
        <v>0</v>
      </c>
      <c r="C83" s="17" t="str">
        <f t="shared" ref="C83:E83" si="129">IF(B24="","",B24)</f>
        <v/>
      </c>
      <c r="D83" s="17" t="str">
        <f t="shared" si="129"/>
        <v/>
      </c>
      <c r="E83" s="18" t="str">
        <f t="shared" si="129"/>
        <v/>
      </c>
      <c r="K83" s="18"/>
      <c r="AA83" s="18"/>
      <c r="AR83" s="18"/>
    </row>
    <row r="84" spans="1:44" s="17" customFormat="1" x14ac:dyDescent="0.25">
      <c r="A84" s="17">
        <v>22</v>
      </c>
      <c r="B84" s="17">
        <f t="shared" si="109"/>
        <v>0</v>
      </c>
      <c r="C84" s="17" t="str">
        <f t="shared" ref="C84:E84" si="130">IF(B25="","",B25)</f>
        <v/>
      </c>
      <c r="D84" s="17" t="str">
        <f t="shared" si="130"/>
        <v/>
      </c>
      <c r="E84" s="18" t="str">
        <f t="shared" si="130"/>
        <v/>
      </c>
      <c r="K84" s="18"/>
      <c r="AA84" s="18"/>
      <c r="AR84" s="18"/>
    </row>
    <row r="85" spans="1:44" s="17" customFormat="1" x14ac:dyDescent="0.25">
      <c r="A85" s="17">
        <v>23</v>
      </c>
      <c r="B85" s="17">
        <f t="shared" si="109"/>
        <v>0</v>
      </c>
      <c r="C85" s="17" t="str">
        <f t="shared" ref="C85:E85" si="131">IF(B26="","",B26)</f>
        <v/>
      </c>
      <c r="D85" s="17" t="str">
        <f t="shared" si="131"/>
        <v/>
      </c>
      <c r="E85" s="18" t="str">
        <f t="shared" si="131"/>
        <v/>
      </c>
      <c r="K85" s="18"/>
      <c r="AA85" s="18"/>
      <c r="AR85" s="18"/>
    </row>
    <row r="86" spans="1:44" s="17" customFormat="1" x14ac:dyDescent="0.25">
      <c r="A86" s="17">
        <v>24</v>
      </c>
      <c r="B86" s="17">
        <f t="shared" si="109"/>
        <v>0</v>
      </c>
      <c r="C86" s="17" t="str">
        <f t="shared" ref="C86:E86" si="132">IF(B27="","",B27)</f>
        <v/>
      </c>
      <c r="D86" s="17" t="str">
        <f t="shared" si="132"/>
        <v/>
      </c>
      <c r="E86" s="18" t="str">
        <f t="shared" si="132"/>
        <v/>
      </c>
      <c r="K86" s="18"/>
      <c r="AA86" s="18"/>
      <c r="AR86" s="18"/>
    </row>
    <row r="87" spans="1:44" s="17" customFormat="1" x14ac:dyDescent="0.25">
      <c r="A87" s="17">
        <v>25</v>
      </c>
      <c r="B87" s="17">
        <f t="shared" si="109"/>
        <v>0</v>
      </c>
      <c r="C87" s="17" t="str">
        <f t="shared" ref="C87:E87" si="133">IF(B28="","",B28)</f>
        <v/>
      </c>
      <c r="D87" s="17" t="str">
        <f t="shared" si="133"/>
        <v/>
      </c>
      <c r="E87" s="18" t="str">
        <f t="shared" si="133"/>
        <v/>
      </c>
      <c r="K87" s="18"/>
      <c r="AA87" s="18"/>
      <c r="AR87" s="18"/>
    </row>
    <row r="88" spans="1:44" s="17" customFormat="1" x14ac:dyDescent="0.25">
      <c r="A88" s="17">
        <v>26</v>
      </c>
      <c r="B88" s="17">
        <f t="shared" si="109"/>
        <v>0</v>
      </c>
      <c r="C88" s="17" t="str">
        <f t="shared" ref="C88:E88" si="134">IF(B29="","",B29)</f>
        <v/>
      </c>
      <c r="D88" s="17" t="str">
        <f t="shared" si="134"/>
        <v/>
      </c>
      <c r="E88" s="18" t="str">
        <f t="shared" si="134"/>
        <v/>
      </c>
      <c r="K88" s="18"/>
      <c r="AA88" s="18"/>
      <c r="AR88" s="18"/>
    </row>
    <row r="89" spans="1:44" s="17" customFormat="1" x14ac:dyDescent="0.25">
      <c r="A89" s="17">
        <v>27</v>
      </c>
      <c r="B89" s="17">
        <f t="shared" si="109"/>
        <v>0</v>
      </c>
      <c r="C89" s="17" t="str">
        <f t="shared" ref="C89:E89" si="135">IF(B30="","",B30)</f>
        <v/>
      </c>
      <c r="D89" s="17" t="str">
        <f t="shared" si="135"/>
        <v/>
      </c>
      <c r="E89" s="18" t="str">
        <f t="shared" si="135"/>
        <v/>
      </c>
      <c r="K89" s="18"/>
      <c r="AA89" s="18"/>
      <c r="AR89" s="18"/>
    </row>
    <row r="90" spans="1:44" s="17" customFormat="1" x14ac:dyDescent="0.25">
      <c r="A90" s="17">
        <v>28</v>
      </c>
      <c r="B90" s="17">
        <f t="shared" si="109"/>
        <v>0</v>
      </c>
      <c r="C90" s="17" t="str">
        <f t="shared" ref="C90:E90" si="136">IF(B31="","",B31)</f>
        <v/>
      </c>
      <c r="D90" s="17" t="str">
        <f t="shared" si="136"/>
        <v/>
      </c>
      <c r="E90" s="18" t="str">
        <f t="shared" si="136"/>
        <v/>
      </c>
      <c r="K90" s="18"/>
      <c r="AA90" s="18"/>
      <c r="AR90" s="18"/>
    </row>
    <row r="91" spans="1:44" s="17" customFormat="1" x14ac:dyDescent="0.25">
      <c r="A91" s="17">
        <v>29</v>
      </c>
      <c r="B91" s="17">
        <f t="shared" si="109"/>
        <v>0</v>
      </c>
      <c r="C91" s="17" t="str">
        <f t="shared" ref="C91:E91" si="137">IF(B32="","",B32)</f>
        <v/>
      </c>
      <c r="D91" s="17" t="str">
        <f t="shared" si="137"/>
        <v/>
      </c>
      <c r="E91" s="18" t="str">
        <f t="shared" si="137"/>
        <v/>
      </c>
      <c r="K91" s="18"/>
      <c r="AA91" s="18"/>
      <c r="AR91" s="18"/>
    </row>
    <row r="92" spans="1:44" s="17" customFormat="1" x14ac:dyDescent="0.25">
      <c r="A92" s="17">
        <v>30</v>
      </c>
      <c r="B92" s="17">
        <f t="shared" si="109"/>
        <v>0</v>
      </c>
      <c r="C92" s="17" t="str">
        <f t="shared" ref="C92:E92" si="138">IF(B33="","",B33)</f>
        <v/>
      </c>
      <c r="D92" s="17" t="str">
        <f t="shared" si="138"/>
        <v/>
      </c>
      <c r="E92" s="18" t="str">
        <f t="shared" si="138"/>
        <v/>
      </c>
      <c r="K92" s="18"/>
      <c r="AA92" s="18"/>
      <c r="AR92" s="18"/>
    </row>
    <row r="93" spans="1:44" s="17" customFormat="1" x14ac:dyDescent="0.25">
      <c r="A93" s="17">
        <v>31</v>
      </c>
      <c r="B93" s="17">
        <f t="shared" si="109"/>
        <v>0</v>
      </c>
      <c r="C93" s="17" t="str">
        <f t="shared" ref="C93:E93" si="139">IF(B34="","",B34)</f>
        <v/>
      </c>
      <c r="D93" s="17" t="str">
        <f t="shared" si="139"/>
        <v/>
      </c>
      <c r="E93" s="18" t="str">
        <f t="shared" si="139"/>
        <v/>
      </c>
      <c r="K93" s="18"/>
      <c r="AA93" s="18"/>
      <c r="AR93" s="18"/>
    </row>
    <row r="94" spans="1:44" s="17" customFormat="1" x14ac:dyDescent="0.25">
      <c r="A94" s="17">
        <v>32</v>
      </c>
      <c r="B94" s="17">
        <f t="shared" si="109"/>
        <v>0</v>
      </c>
      <c r="C94" s="17" t="str">
        <f t="shared" ref="C94:E94" si="140">IF(B35="","",B35)</f>
        <v/>
      </c>
      <c r="D94" s="17" t="str">
        <f t="shared" si="140"/>
        <v/>
      </c>
      <c r="E94" s="18" t="str">
        <f t="shared" si="140"/>
        <v/>
      </c>
      <c r="K94" s="18"/>
      <c r="AA94" s="18"/>
      <c r="AR94" s="18"/>
    </row>
    <row r="95" spans="1:44" s="17" customFormat="1" x14ac:dyDescent="0.25">
      <c r="A95" s="17">
        <v>33</v>
      </c>
      <c r="B95" s="17">
        <f t="shared" si="109"/>
        <v>0</v>
      </c>
      <c r="C95" s="17" t="str">
        <f t="shared" ref="C95:E95" si="141">IF(B36="","",B36)</f>
        <v/>
      </c>
      <c r="D95" s="17" t="str">
        <f t="shared" si="141"/>
        <v/>
      </c>
      <c r="E95" s="18" t="str">
        <f t="shared" si="141"/>
        <v/>
      </c>
      <c r="K95" s="18"/>
      <c r="AA95" s="18"/>
      <c r="AR95" s="18"/>
    </row>
    <row r="96" spans="1:44" s="17" customFormat="1" x14ac:dyDescent="0.25">
      <c r="A96" s="17">
        <v>34</v>
      </c>
      <c r="B96" s="17">
        <f t="shared" si="109"/>
        <v>0</v>
      </c>
      <c r="C96" s="17" t="str">
        <f t="shared" ref="C96:E96" si="142">IF(B37="","",B37)</f>
        <v/>
      </c>
      <c r="D96" s="17" t="str">
        <f t="shared" si="142"/>
        <v/>
      </c>
      <c r="E96" s="18" t="str">
        <f t="shared" si="142"/>
        <v/>
      </c>
      <c r="K96" s="18"/>
      <c r="AA96" s="18"/>
      <c r="AR96" s="18"/>
    </row>
    <row r="97" spans="1:44" s="17" customFormat="1" x14ac:dyDescent="0.25">
      <c r="A97" s="17">
        <v>35</v>
      </c>
      <c r="B97" s="17">
        <f t="shared" si="109"/>
        <v>0</v>
      </c>
      <c r="C97" s="17" t="str">
        <f t="shared" ref="C97:E97" si="143">IF(B38="","",B38)</f>
        <v/>
      </c>
      <c r="D97" s="17" t="str">
        <f t="shared" si="143"/>
        <v/>
      </c>
      <c r="E97" s="18" t="str">
        <f t="shared" si="143"/>
        <v/>
      </c>
      <c r="K97" s="18"/>
      <c r="AA97" s="18"/>
      <c r="AR97" s="18"/>
    </row>
    <row r="98" spans="1:44" s="17" customFormat="1" x14ac:dyDescent="0.25">
      <c r="A98" s="17">
        <v>36</v>
      </c>
      <c r="B98" s="17">
        <f t="shared" si="109"/>
        <v>0</v>
      </c>
      <c r="C98" s="17" t="str">
        <f t="shared" ref="C98:E98" si="144">IF(B39="","",B39)</f>
        <v/>
      </c>
      <c r="D98" s="17" t="str">
        <f t="shared" si="144"/>
        <v/>
      </c>
      <c r="E98" s="18" t="str">
        <f t="shared" si="144"/>
        <v/>
      </c>
      <c r="K98" s="18"/>
      <c r="AA98" s="18"/>
      <c r="AR98" s="18"/>
    </row>
    <row r="99" spans="1:44" s="17" customFormat="1" x14ac:dyDescent="0.25">
      <c r="A99" s="17">
        <v>37</v>
      </c>
      <c r="B99" s="17">
        <f t="shared" si="109"/>
        <v>0</v>
      </c>
      <c r="C99" s="17" t="str">
        <f t="shared" ref="C99:E99" si="145">IF(B40="","",B40)</f>
        <v/>
      </c>
      <c r="D99" s="17" t="str">
        <f t="shared" si="145"/>
        <v/>
      </c>
      <c r="E99" s="18" t="str">
        <f t="shared" si="145"/>
        <v/>
      </c>
      <c r="K99" s="18"/>
      <c r="AA99" s="18"/>
      <c r="AR99" s="18"/>
    </row>
    <row r="100" spans="1:44" s="17" customFormat="1" x14ac:dyDescent="0.25">
      <c r="A100" s="17">
        <v>38</v>
      </c>
      <c r="B100" s="17">
        <f t="shared" si="109"/>
        <v>0</v>
      </c>
      <c r="C100" s="17" t="str">
        <f t="shared" ref="C100:E100" si="146">IF(B41="","",B41)</f>
        <v/>
      </c>
      <c r="D100" s="17" t="str">
        <f t="shared" si="146"/>
        <v/>
      </c>
      <c r="E100" s="18" t="str">
        <f t="shared" si="146"/>
        <v/>
      </c>
      <c r="K100" s="18"/>
      <c r="AA100" s="18"/>
      <c r="AR100" s="18"/>
    </row>
    <row r="101" spans="1:44" s="17" customFormat="1" x14ac:dyDescent="0.25">
      <c r="A101" s="17">
        <v>39</v>
      </c>
      <c r="B101" s="17">
        <f t="shared" si="109"/>
        <v>0</v>
      </c>
      <c r="C101" s="17" t="str">
        <f t="shared" ref="C101:E101" si="147">IF(B42="","",B42)</f>
        <v/>
      </c>
      <c r="D101" s="17" t="str">
        <f t="shared" si="147"/>
        <v/>
      </c>
      <c r="E101" s="18" t="str">
        <f t="shared" si="147"/>
        <v/>
      </c>
      <c r="K101" s="18"/>
      <c r="AA101" s="18"/>
      <c r="AR101" s="18"/>
    </row>
    <row r="102" spans="1:44" s="17" customFormat="1" x14ac:dyDescent="0.25">
      <c r="A102" s="17">
        <v>40</v>
      </c>
      <c r="B102" s="17">
        <f t="shared" si="109"/>
        <v>0</v>
      </c>
      <c r="C102" s="17" t="str">
        <f t="shared" ref="C102:E102" si="148">IF(B43="","",B43)</f>
        <v/>
      </c>
      <c r="D102" s="17" t="str">
        <f t="shared" si="148"/>
        <v/>
      </c>
      <c r="E102" s="18" t="str">
        <f t="shared" si="148"/>
        <v/>
      </c>
      <c r="K102" s="18"/>
      <c r="AA102" s="18"/>
      <c r="AR102" s="18"/>
    </row>
    <row r="103" spans="1:44" s="17" customFormat="1" x14ac:dyDescent="0.25">
      <c r="A103" s="17">
        <v>41</v>
      </c>
      <c r="B103" s="17">
        <f t="shared" si="109"/>
        <v>0</v>
      </c>
      <c r="C103" s="17" t="str">
        <f t="shared" ref="C103:E103" si="149">IF(B44="","",B44)</f>
        <v/>
      </c>
      <c r="D103" s="17" t="str">
        <f t="shared" si="149"/>
        <v/>
      </c>
      <c r="E103" s="18" t="str">
        <f t="shared" si="149"/>
        <v/>
      </c>
      <c r="K103" s="18"/>
      <c r="AA103" s="18"/>
      <c r="AR103" s="18"/>
    </row>
    <row r="104" spans="1:44" s="17" customFormat="1" x14ac:dyDescent="0.25">
      <c r="A104" s="17">
        <v>42</v>
      </c>
      <c r="B104" s="17">
        <f t="shared" si="109"/>
        <v>0</v>
      </c>
      <c r="C104" s="17" t="str">
        <f t="shared" ref="C104:E104" si="150">IF(B45="","",B45)</f>
        <v/>
      </c>
      <c r="D104" s="17" t="str">
        <f t="shared" si="150"/>
        <v/>
      </c>
      <c r="E104" s="18" t="str">
        <f t="shared" si="150"/>
        <v/>
      </c>
      <c r="K104" s="18"/>
      <c r="AA104" s="18"/>
      <c r="AR104" s="18"/>
    </row>
    <row r="105" spans="1:44" s="17" customFormat="1" x14ac:dyDescent="0.25">
      <c r="A105" s="17">
        <v>43</v>
      </c>
      <c r="B105" s="17">
        <f t="shared" si="109"/>
        <v>0</v>
      </c>
      <c r="C105" s="17" t="str">
        <f t="shared" ref="C105:E105" si="151">IF(B46="","",B46)</f>
        <v/>
      </c>
      <c r="D105" s="17" t="str">
        <f t="shared" si="151"/>
        <v/>
      </c>
      <c r="E105" s="18" t="str">
        <f t="shared" si="151"/>
        <v/>
      </c>
      <c r="K105" s="18"/>
      <c r="AA105" s="18"/>
      <c r="AR105" s="18"/>
    </row>
    <row r="106" spans="1:44" s="17" customFormat="1" x14ac:dyDescent="0.25">
      <c r="A106" s="17">
        <v>44</v>
      </c>
      <c r="B106" s="17">
        <f t="shared" si="109"/>
        <v>0</v>
      </c>
      <c r="C106" s="17" t="str">
        <f t="shared" ref="C106:E106" si="152">IF(B47="","",B47)</f>
        <v/>
      </c>
      <c r="D106" s="17" t="str">
        <f t="shared" si="152"/>
        <v/>
      </c>
      <c r="E106" s="18" t="str">
        <f t="shared" si="152"/>
        <v/>
      </c>
      <c r="K106" s="18"/>
      <c r="AA106" s="18"/>
      <c r="AR106" s="18"/>
    </row>
    <row r="107" spans="1:44" s="17" customFormat="1" x14ac:dyDescent="0.25">
      <c r="A107" s="17">
        <v>45</v>
      </c>
      <c r="B107" s="17">
        <f t="shared" si="109"/>
        <v>0</v>
      </c>
      <c r="C107" s="17" t="str">
        <f t="shared" ref="C107:E107" si="153">IF(B48="","",B48)</f>
        <v/>
      </c>
      <c r="D107" s="17" t="str">
        <f t="shared" si="153"/>
        <v/>
      </c>
      <c r="E107" s="18" t="str">
        <f t="shared" si="153"/>
        <v/>
      </c>
      <c r="K107" s="18"/>
      <c r="AA107" s="18"/>
      <c r="AR107" s="18"/>
    </row>
    <row r="108" spans="1:44" s="17" customFormat="1" x14ac:dyDescent="0.25">
      <c r="A108" s="17">
        <v>46</v>
      </c>
      <c r="B108" s="17">
        <f t="shared" si="109"/>
        <v>0</v>
      </c>
      <c r="C108" s="17" t="str">
        <f t="shared" ref="C108:E108" si="154">IF(B49="","",B49)</f>
        <v/>
      </c>
      <c r="D108" s="17" t="str">
        <f t="shared" si="154"/>
        <v/>
      </c>
      <c r="E108" s="18" t="str">
        <f t="shared" si="154"/>
        <v/>
      </c>
      <c r="K108" s="18"/>
      <c r="AA108" s="18"/>
      <c r="AR108" s="18"/>
    </row>
    <row r="109" spans="1:44" s="17" customFormat="1" x14ac:dyDescent="0.25">
      <c r="A109" s="17">
        <v>47</v>
      </c>
      <c r="B109" s="17">
        <f t="shared" si="109"/>
        <v>0</v>
      </c>
      <c r="C109" s="17" t="str">
        <f t="shared" ref="C109:E109" si="155">IF(B50="","",B50)</f>
        <v/>
      </c>
      <c r="D109" s="17" t="str">
        <f t="shared" si="155"/>
        <v/>
      </c>
      <c r="E109" s="18" t="str">
        <f t="shared" si="155"/>
        <v/>
      </c>
      <c r="K109" s="18"/>
      <c r="AA109" s="18"/>
      <c r="AR109" s="18"/>
    </row>
    <row r="110" spans="1:44" s="17" customFormat="1" x14ac:dyDescent="0.25">
      <c r="A110" s="17">
        <v>48</v>
      </c>
      <c r="B110" s="17">
        <f t="shared" si="109"/>
        <v>0</v>
      </c>
      <c r="C110" s="17" t="str">
        <f t="shared" ref="C110:E110" si="156">IF(B51="","",B51)</f>
        <v/>
      </c>
      <c r="D110" s="17" t="str">
        <f t="shared" si="156"/>
        <v/>
      </c>
      <c r="E110" s="18" t="str">
        <f t="shared" si="156"/>
        <v/>
      </c>
      <c r="K110" s="18"/>
      <c r="AA110" s="18"/>
      <c r="AR110" s="18"/>
    </row>
    <row r="111" spans="1:44" s="17" customFormat="1" x14ac:dyDescent="0.25">
      <c r="A111" s="17">
        <v>49</v>
      </c>
      <c r="B111" s="17">
        <f t="shared" si="109"/>
        <v>0</v>
      </c>
      <c r="C111" s="17" t="str">
        <f t="shared" ref="C111:E111" si="157">IF(B52="","",B52)</f>
        <v/>
      </c>
      <c r="D111" s="17" t="str">
        <f t="shared" si="157"/>
        <v/>
      </c>
      <c r="E111" s="18" t="str">
        <f t="shared" si="157"/>
        <v/>
      </c>
      <c r="K111" s="18"/>
      <c r="AA111" s="18"/>
      <c r="AR111" s="18"/>
    </row>
    <row r="112" spans="1:44" s="17" customFormat="1" x14ac:dyDescent="0.25">
      <c r="A112" s="17">
        <v>50</v>
      </c>
      <c r="B112" s="17">
        <f t="shared" si="109"/>
        <v>0</v>
      </c>
      <c r="C112" s="17" t="str">
        <f t="shared" ref="C112:E112" si="158">IF(B53="","",B53)</f>
        <v/>
      </c>
      <c r="D112" s="17" t="str">
        <f t="shared" si="158"/>
        <v/>
      </c>
      <c r="E112" s="18" t="str">
        <f t="shared" si="158"/>
        <v/>
      </c>
      <c r="K112" s="18"/>
      <c r="AA112" s="18"/>
      <c r="AR112" s="18"/>
    </row>
    <row r="113" spans="5:44" s="17" customFormat="1" x14ac:dyDescent="0.25">
      <c r="E113" s="18"/>
      <c r="K113" s="18"/>
      <c r="AA113" s="18"/>
      <c r="AR113" s="18"/>
    </row>
    <row r="114" spans="5:44" s="17" customFormat="1" x14ac:dyDescent="0.25">
      <c r="E114" s="18"/>
      <c r="K114" s="18"/>
      <c r="AA114" s="18"/>
      <c r="AR114" s="18"/>
    </row>
    <row r="115" spans="5:44" s="17" customFormat="1" x14ac:dyDescent="0.25">
      <c r="E115" s="18"/>
      <c r="K115" s="18"/>
      <c r="AA115" s="18"/>
      <c r="AR115" s="18"/>
    </row>
    <row r="116" spans="5:44" s="17" customFormat="1" x14ac:dyDescent="0.25">
      <c r="E116" s="18"/>
      <c r="K116" s="18"/>
      <c r="AA116" s="18"/>
      <c r="AR116" s="18"/>
    </row>
    <row r="117" spans="5:44" s="17" customFormat="1" x14ac:dyDescent="0.25">
      <c r="E117" s="18"/>
      <c r="K117" s="18"/>
      <c r="AA117" s="18"/>
      <c r="AR117" s="18"/>
    </row>
    <row r="118" spans="5:44" s="17" customFormat="1" x14ac:dyDescent="0.25">
      <c r="E118" s="18"/>
      <c r="K118" s="18"/>
      <c r="AA118" s="18"/>
      <c r="AR118" s="18"/>
    </row>
    <row r="119" spans="5:44" s="17" customFormat="1" x14ac:dyDescent="0.25">
      <c r="E119" s="18"/>
      <c r="K119" s="18"/>
      <c r="AA119" s="18"/>
      <c r="AR119" s="18"/>
    </row>
    <row r="120" spans="5:44" s="17" customFormat="1" x14ac:dyDescent="0.25">
      <c r="E120" s="18"/>
      <c r="K120" s="18"/>
      <c r="AA120" s="18"/>
      <c r="AR120" s="18"/>
    </row>
    <row r="121" spans="5:44" s="17" customFormat="1" x14ac:dyDescent="0.25">
      <c r="E121" s="18"/>
      <c r="K121" s="18"/>
      <c r="AA121" s="18"/>
      <c r="AR121" s="18"/>
    </row>
    <row r="122" spans="5:44" s="17" customFormat="1" x14ac:dyDescent="0.25">
      <c r="E122" s="18"/>
      <c r="K122" s="18"/>
      <c r="AA122" s="18"/>
      <c r="AR122" s="18"/>
    </row>
    <row r="123" spans="5:44" s="17" customFormat="1" x14ac:dyDescent="0.25">
      <c r="E123" s="18"/>
      <c r="K123" s="18"/>
      <c r="AA123" s="18"/>
      <c r="AR123" s="18"/>
    </row>
    <row r="124" spans="5:44" s="17" customFormat="1" x14ac:dyDescent="0.25">
      <c r="E124" s="18"/>
      <c r="K124" s="18"/>
      <c r="AA124" s="18"/>
      <c r="AR124" s="18"/>
    </row>
    <row r="125" spans="5:44" s="17" customFormat="1" x14ac:dyDescent="0.25">
      <c r="E125" s="18"/>
      <c r="K125" s="18"/>
      <c r="AA125" s="18"/>
      <c r="AR125" s="18"/>
    </row>
    <row r="126" spans="5:44" s="17" customFormat="1" x14ac:dyDescent="0.25">
      <c r="E126" s="18"/>
      <c r="K126" s="18"/>
      <c r="AA126" s="18"/>
      <c r="AR126" s="18"/>
    </row>
    <row r="127" spans="5:44" s="17" customFormat="1" x14ac:dyDescent="0.25">
      <c r="E127" s="18"/>
      <c r="K127" s="18"/>
      <c r="AA127" s="18"/>
      <c r="AR127" s="18"/>
    </row>
    <row r="128" spans="5:44" s="17" customFormat="1" x14ac:dyDescent="0.25">
      <c r="E128" s="18"/>
      <c r="K128" s="18"/>
      <c r="AA128" s="18"/>
      <c r="AR128" s="18"/>
    </row>
    <row r="129" spans="5:44" s="17" customFormat="1" x14ac:dyDescent="0.25">
      <c r="E129" s="18"/>
      <c r="K129" s="18"/>
      <c r="AA129" s="18"/>
      <c r="AR129" s="18"/>
    </row>
    <row r="130" spans="5:44" s="17" customFormat="1" x14ac:dyDescent="0.25">
      <c r="E130" s="18"/>
      <c r="K130" s="18"/>
      <c r="AA130" s="18"/>
      <c r="AR130" s="18"/>
    </row>
    <row r="131" spans="5:44" s="17" customFormat="1" x14ac:dyDescent="0.25">
      <c r="E131" s="18"/>
      <c r="K131" s="18"/>
      <c r="AA131" s="18"/>
      <c r="AR131" s="18"/>
    </row>
    <row r="132" spans="5:44" s="17" customFormat="1" x14ac:dyDescent="0.25">
      <c r="E132" s="18"/>
      <c r="K132" s="18"/>
      <c r="AA132" s="18"/>
      <c r="AR132" s="18"/>
    </row>
    <row r="133" spans="5:44" s="17" customFormat="1" x14ac:dyDescent="0.25">
      <c r="E133" s="18"/>
      <c r="K133" s="18"/>
      <c r="AA133" s="18"/>
      <c r="AR133" s="18"/>
    </row>
    <row r="134" spans="5:44" s="17" customFormat="1" x14ac:dyDescent="0.25">
      <c r="E134" s="18"/>
      <c r="K134" s="18"/>
      <c r="AA134" s="18"/>
      <c r="AR134" s="18"/>
    </row>
    <row r="135" spans="5:44" s="17" customFormat="1" x14ac:dyDescent="0.25">
      <c r="E135" s="18"/>
      <c r="K135" s="18"/>
      <c r="AA135" s="18"/>
      <c r="AR135" s="18"/>
    </row>
    <row r="136" spans="5:44" s="17" customFormat="1" x14ac:dyDescent="0.25">
      <c r="E136" s="18"/>
      <c r="K136" s="18"/>
      <c r="AA136" s="18"/>
      <c r="AR136" s="18"/>
    </row>
    <row r="137" spans="5:44" s="17" customFormat="1" x14ac:dyDescent="0.25">
      <c r="E137" s="18"/>
      <c r="K137" s="18"/>
      <c r="AA137" s="18"/>
      <c r="AR137" s="18"/>
    </row>
    <row r="138" spans="5:44" s="17" customFormat="1" x14ac:dyDescent="0.25">
      <c r="E138" s="18"/>
      <c r="K138" s="18"/>
      <c r="AA138" s="18"/>
      <c r="AR138" s="18"/>
    </row>
    <row r="139" spans="5:44" s="17" customFormat="1" x14ac:dyDescent="0.25">
      <c r="E139" s="18"/>
      <c r="K139" s="18"/>
      <c r="AA139" s="18"/>
      <c r="AR139" s="18"/>
    </row>
    <row r="140" spans="5:44" s="17" customFormat="1" x14ac:dyDescent="0.25">
      <c r="E140" s="18"/>
      <c r="K140" s="18"/>
      <c r="AA140" s="18"/>
      <c r="AR140" s="18"/>
    </row>
    <row r="141" spans="5:44" s="17" customFormat="1" x14ac:dyDescent="0.25">
      <c r="E141" s="18"/>
      <c r="K141" s="18"/>
      <c r="AA141" s="18"/>
      <c r="AR141" s="18"/>
    </row>
    <row r="142" spans="5:44" s="17" customFormat="1" x14ac:dyDescent="0.25">
      <c r="E142" s="18"/>
      <c r="K142" s="18"/>
      <c r="AA142" s="18"/>
      <c r="AR142" s="18"/>
    </row>
    <row r="143" spans="5:44" s="17" customFormat="1" x14ac:dyDescent="0.25">
      <c r="E143" s="18"/>
      <c r="K143" s="18"/>
      <c r="AA143" s="18"/>
      <c r="AR143" s="18"/>
    </row>
    <row r="144" spans="5:44" s="17" customFormat="1" x14ac:dyDescent="0.25">
      <c r="E144" s="18"/>
      <c r="K144" s="18"/>
      <c r="AA144" s="18"/>
      <c r="AR144" s="18"/>
    </row>
    <row r="145" spans="5:44" s="17" customFormat="1" x14ac:dyDescent="0.25">
      <c r="E145" s="18"/>
      <c r="K145" s="18"/>
      <c r="AA145" s="18"/>
      <c r="AR145" s="18"/>
    </row>
    <row r="146" spans="5:44" s="17" customFormat="1" x14ac:dyDescent="0.25">
      <c r="E146" s="18"/>
      <c r="K146" s="18"/>
      <c r="AA146" s="18"/>
      <c r="AR146" s="18"/>
    </row>
    <row r="147" spans="5:44" s="17" customFormat="1" x14ac:dyDescent="0.25">
      <c r="E147" s="18"/>
      <c r="K147" s="18"/>
      <c r="AA147" s="18"/>
      <c r="AR147" s="18"/>
    </row>
    <row r="148" spans="5:44" s="17" customFormat="1" x14ac:dyDescent="0.25">
      <c r="E148" s="18"/>
      <c r="K148" s="18"/>
      <c r="AA148" s="18"/>
      <c r="AR148" s="18"/>
    </row>
    <row r="149" spans="5:44" s="17" customFormat="1" x14ac:dyDescent="0.25">
      <c r="E149" s="18"/>
      <c r="K149" s="18"/>
      <c r="AA149" s="18"/>
      <c r="AR149" s="18"/>
    </row>
    <row r="150" spans="5:44" s="17" customFormat="1" x14ac:dyDescent="0.25">
      <c r="E150" s="18"/>
      <c r="K150" s="18"/>
      <c r="AA150" s="18"/>
      <c r="AR150" s="18"/>
    </row>
    <row r="151" spans="5:44" s="17" customFormat="1" x14ac:dyDescent="0.25">
      <c r="E151" s="18"/>
      <c r="K151" s="18"/>
      <c r="AA151" s="18"/>
      <c r="AR151" s="18"/>
    </row>
    <row r="152" spans="5:44" s="17" customFormat="1" x14ac:dyDescent="0.25">
      <c r="E152" s="18"/>
      <c r="K152" s="18"/>
      <c r="AA152" s="18"/>
      <c r="AR152" s="18"/>
    </row>
    <row r="153" spans="5:44" s="17" customFormat="1" x14ac:dyDescent="0.25">
      <c r="E153" s="18"/>
      <c r="K153" s="18"/>
      <c r="AA153" s="18"/>
      <c r="AR153" s="18"/>
    </row>
    <row r="154" spans="5:44" s="17" customFormat="1" x14ac:dyDescent="0.25">
      <c r="E154" s="18"/>
      <c r="K154" s="18"/>
      <c r="AA154" s="18"/>
      <c r="AR154" s="18"/>
    </row>
    <row r="155" spans="5:44" s="17" customFormat="1" x14ac:dyDescent="0.25">
      <c r="E155" s="18"/>
      <c r="K155" s="18"/>
      <c r="AA155" s="18"/>
      <c r="AR155" s="18"/>
    </row>
    <row r="156" spans="5:44" s="17" customFormat="1" x14ac:dyDescent="0.25">
      <c r="E156" s="18"/>
      <c r="K156" s="18"/>
      <c r="AA156" s="18"/>
      <c r="AR156" s="18"/>
    </row>
    <row r="157" spans="5:44" s="17" customFormat="1" x14ac:dyDescent="0.25">
      <c r="E157" s="18"/>
      <c r="K157" s="18"/>
      <c r="AA157" s="18"/>
      <c r="AR157" s="18"/>
    </row>
    <row r="158" spans="5:44" s="17" customFormat="1" x14ac:dyDescent="0.25">
      <c r="E158" s="18"/>
      <c r="K158" s="18"/>
      <c r="AA158" s="18"/>
      <c r="AR158" s="18"/>
    </row>
    <row r="159" spans="5:44" s="17" customFormat="1" x14ac:dyDescent="0.25">
      <c r="E159" s="18"/>
      <c r="K159" s="18"/>
      <c r="AA159" s="18"/>
      <c r="AR159" s="18"/>
    </row>
    <row r="160" spans="5:44" s="17" customFormat="1" x14ac:dyDescent="0.25">
      <c r="E160" s="18"/>
      <c r="K160" s="18"/>
      <c r="AA160" s="18"/>
      <c r="AR160" s="18"/>
    </row>
    <row r="161" spans="5:44" s="17" customFormat="1" x14ac:dyDescent="0.25">
      <c r="E161" s="18"/>
      <c r="K161" s="18"/>
      <c r="AA161" s="18"/>
      <c r="AR161" s="18"/>
    </row>
    <row r="162" spans="5:44" s="17" customFormat="1" x14ac:dyDescent="0.25">
      <c r="E162" s="18"/>
      <c r="K162" s="18"/>
      <c r="AA162" s="18"/>
      <c r="AR162" s="18"/>
    </row>
  </sheetData>
  <sortState ref="AZ16:BC20">
    <sortCondition descending="1" ref="BC16:BC20"/>
  </sortState>
  <mergeCells count="5">
    <mergeCell ref="B2:E2"/>
    <mergeCell ref="H2:K2"/>
    <mergeCell ref="X2:AA2"/>
    <mergeCell ref="AO2:AR2"/>
    <mergeCell ref="BE2:BH2"/>
  </mergeCells>
  <conditionalFormatting sqref="AB9 AB15 AB21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AS7:AS9 AS15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BJ4:BN4">
    <cfRule type="top10" dxfId="17" priority="7" rank="1"/>
    <cfRule type="top10" dxfId="16" priority="9" rank="1"/>
  </conditionalFormatting>
  <conditionalFormatting sqref="BJ5:BN10">
    <cfRule type="top10" dxfId="15" priority="8" rank="1"/>
  </conditionalFormatting>
  <conditionalFormatting sqref="BJ5:BN5">
    <cfRule type="top10" dxfId="14" priority="6" rank="1"/>
  </conditionalFormatting>
  <conditionalFormatting sqref="BJ6:BN6">
    <cfRule type="top10" dxfId="13" priority="5" rank="1"/>
  </conditionalFormatting>
  <conditionalFormatting sqref="BJ7:BN7">
    <cfRule type="top10" dxfId="12" priority="4" rank="1"/>
  </conditionalFormatting>
  <conditionalFormatting sqref="BJ8:BN8">
    <cfRule type="top10" dxfId="11" priority="3" rank="1"/>
  </conditionalFormatting>
  <conditionalFormatting sqref="BJ9:BN9">
    <cfRule type="top10" dxfId="10" priority="2" rank="1"/>
  </conditionalFormatting>
  <conditionalFormatting sqref="BJ10:BN10">
    <cfRule type="top10" dxfId="9" priority="1" rank="1"/>
  </conditionalFormatting>
  <pageMargins left="0.25" right="0.25" top="0.75" bottom="0.75" header="0.3" footer="0.3"/>
  <pageSetup paperSize="9" scale="7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00000000-000E-0000-0000-000002000000}">
            <x14:iconSet iconSet="3Arrows" custom="1">
              <x14:cfvo type="percent">
                <xm:f>0</xm:f>
              </x14:cfvo>
              <x14:cfvo type="num" gte="0">
                <xm:f>2</xm:f>
              </x14:cfvo>
              <x14:cfvo type="num">
                <xm:f>4</xm:f>
              </x14:cfvo>
              <x14:cfIcon iconSet="3Arrows" iconId="2"/>
              <x14:cfIcon iconSet="3Arrows" iconId="1"/>
              <x14:cfIcon iconSet="3Arrows" iconId="0"/>
            </x14:iconSet>
          </x14:cfRule>
          <xm:sqref>L4:L56</xm:sqref>
        </x14:conditionalFormatting>
        <x14:conditionalFormatting xmlns:xm="http://schemas.microsoft.com/office/excel/2006/main">
          <x14:cfRule type="iconSet" priority="17" id="{D569C8AE-681C-4371-892B-906984EFCE5E}">
            <x14:iconSet iconSet="3Arrows" custom="1">
              <x14:cfvo type="percent">
                <xm:f>0</xm:f>
              </x14:cfvo>
              <x14:cfvo type="num" gte="0">
                <xm:f>2</xm:f>
              </x14:cfvo>
              <x14:cfvo type="num">
                <xm:f>4</xm:f>
              </x14:cfvo>
              <x14:cfIcon iconSet="3Arrows" iconId="2"/>
              <x14:cfIcon iconSet="3Arrows" iconId="1"/>
              <x14:cfIcon iconSet="3Arrows" iconId="0"/>
            </x14:iconSet>
          </x14:cfRule>
          <xm:sqref>AB10:AB14</xm:sqref>
        </x14:conditionalFormatting>
        <x14:conditionalFormatting xmlns:xm="http://schemas.microsoft.com/office/excel/2006/main">
          <x14:cfRule type="iconSet" priority="16" id="{DB010D80-F594-43E3-9B93-C02CB52AEF35}">
            <x14:iconSet iconSet="3Arrows" custom="1">
              <x14:cfvo type="percent">
                <xm:f>0</xm:f>
              </x14:cfvo>
              <x14:cfvo type="num" gte="0">
                <xm:f>2</xm:f>
              </x14:cfvo>
              <x14:cfvo type="num">
                <xm:f>4</xm:f>
              </x14:cfvo>
              <x14:cfIcon iconSet="3Arrows" iconId="2"/>
              <x14:cfIcon iconSet="3Arrows" iconId="1"/>
              <x14:cfIcon iconSet="3Arrows" iconId="0"/>
            </x14:iconSet>
          </x14:cfRule>
          <xm:sqref>AS10:AS14</xm:sqref>
        </x14:conditionalFormatting>
        <x14:conditionalFormatting xmlns:xm="http://schemas.microsoft.com/office/excel/2006/main">
          <x14:cfRule type="iconSet" priority="15" id="{FDE2CC92-A5E4-4292-83A2-05AD30080226}">
            <x14:iconSet iconSet="3Arrows" custom="1">
              <x14:cfvo type="percent">
                <xm:f>0</xm:f>
              </x14:cfvo>
              <x14:cfvo type="num" gte="0">
                <xm:f>2</xm:f>
              </x14:cfvo>
              <x14:cfvo type="num">
                <xm:f>4</xm:f>
              </x14:cfvo>
              <x14:cfIcon iconSet="3Arrows" iconId="2"/>
              <x14:cfIcon iconSet="3Arrows" iconId="1"/>
              <x14:cfIcon iconSet="3Arrows" iconId="0"/>
            </x14:iconSet>
          </x14:cfRule>
          <xm:sqref>AB16:AB20</xm:sqref>
        </x14:conditionalFormatting>
        <x14:conditionalFormatting xmlns:xm="http://schemas.microsoft.com/office/excel/2006/main">
          <x14:cfRule type="iconSet" priority="13" id="{1432E619-AE7B-4609-B35A-0038DD30660A}">
            <x14:iconSet iconSet="3Arrows" custom="1">
              <x14:cfvo type="percent">
                <xm:f>0</xm:f>
              </x14:cfvo>
              <x14:cfvo type="num" gte="0">
                <xm:f>2</xm:f>
              </x14:cfvo>
              <x14:cfvo type="num">
                <xm:f>4</xm:f>
              </x14:cfvo>
              <x14:cfIcon iconSet="3Arrows" iconId="2"/>
              <x14:cfIcon iconSet="3Arrows" iconId="1"/>
              <x14:cfIcon iconSet="3Arrows" iconId="0"/>
            </x14:iconSet>
          </x14:cfRule>
          <xm:sqref>AS16:AS20</xm:sqref>
        </x14:conditionalFormatting>
        <x14:conditionalFormatting xmlns:xm="http://schemas.microsoft.com/office/excel/2006/main">
          <x14:cfRule type="iconSet" priority="12" id="{3797802F-C657-421C-BBC8-91BF1CDE6A6B}">
            <x14:iconSet iconSet="3Arrows" custom="1">
              <x14:cfvo type="percent">
                <xm:f>0</xm:f>
              </x14:cfvo>
              <x14:cfvo type="num" gte="0">
                <xm:f>2</xm:f>
              </x14:cfvo>
              <x14:cfvo type="num">
                <xm:f>4</xm:f>
              </x14:cfvo>
              <x14:cfIcon iconSet="3Arrows" iconId="2"/>
              <x14:cfIcon iconSet="3Arrows" iconId="1"/>
              <x14:cfIcon iconSet="3Arrows" iconId="0"/>
            </x14:iconSet>
          </x14:cfRule>
          <xm:sqref>AB4:AB8</xm:sqref>
        </x14:conditionalFormatting>
        <x14:conditionalFormatting xmlns:xm="http://schemas.microsoft.com/office/excel/2006/main">
          <x14:cfRule type="iconSet" priority="10" id="{16697C97-6A71-4CA4-8D4C-37750964A87A}">
            <x14:iconSet iconSet="3Arrows" custom="1">
              <x14:cfvo type="percent">
                <xm:f>0</xm:f>
              </x14:cfvo>
              <x14:cfvo type="num" gte="0">
                <xm:f>2</xm:f>
              </x14:cfvo>
              <x14:cfvo type="num">
                <xm:f>4</xm:f>
              </x14:cfvo>
              <x14:cfIcon iconSet="3Arrows" iconId="2"/>
              <x14:cfIcon iconSet="3Arrows" iconId="1"/>
              <x14:cfIcon iconSet="3Arrows" iconId="0"/>
            </x14:iconSet>
          </x14:cfRule>
          <xm:sqref>AB22:AB56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N64"/>
  <sheetViews>
    <sheetView showGridLines="0" workbookViewId="0">
      <selection activeCell="M21" sqref="M21"/>
    </sheetView>
  </sheetViews>
  <sheetFormatPr baseColWidth="10" defaultRowHeight="15" x14ac:dyDescent="0.25"/>
  <cols>
    <col min="1" max="1" width="6.28515625" customWidth="1"/>
    <col min="2" max="2" width="26" customWidth="1"/>
    <col min="3" max="3" width="36.140625" customWidth="1"/>
    <col min="4" max="4" width="21" customWidth="1"/>
    <col min="5" max="5" width="2.42578125" customWidth="1"/>
    <col min="6" max="10" width="8.85546875" customWidth="1"/>
    <col min="11" max="11" width="1.7109375" customWidth="1"/>
    <col min="12" max="12" width="10.7109375" customWidth="1"/>
  </cols>
  <sheetData>
    <row r="2" spans="1:14" ht="15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4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t="s">
        <v>25</v>
      </c>
    </row>
    <row r="4" spans="1:14" ht="15" customHeight="1" x14ac:dyDescent="0.2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N4" t="s">
        <v>26</v>
      </c>
    </row>
    <row r="5" spans="1:14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4" ht="42" customHeight="1" x14ac:dyDescent="0.25"/>
    <row r="7" spans="1:14" x14ac:dyDescent="0.25">
      <c r="A7" s="3"/>
      <c r="B7" s="3" t="s">
        <v>0</v>
      </c>
      <c r="C7" s="3" t="s">
        <v>1</v>
      </c>
      <c r="D7" s="3" t="s">
        <v>2</v>
      </c>
      <c r="E7" s="1"/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1"/>
      <c r="L7" s="5" t="s">
        <v>17</v>
      </c>
    </row>
    <row r="8" spans="1:14" x14ac:dyDescent="0.25">
      <c r="A8" s="3">
        <v>1</v>
      </c>
      <c r="B8" s="3"/>
      <c r="C8" s="3"/>
      <c r="D8" s="3"/>
      <c r="E8" s="1"/>
      <c r="F8" s="4"/>
      <c r="G8" s="4"/>
      <c r="H8" s="4"/>
      <c r="I8" s="4"/>
      <c r="J8" s="4"/>
      <c r="K8" s="2"/>
      <c r="L8" s="8"/>
    </row>
    <row r="9" spans="1:14" x14ac:dyDescent="0.25">
      <c r="A9" s="3">
        <v>2</v>
      </c>
      <c r="B9" s="3"/>
      <c r="C9" s="3"/>
      <c r="D9" s="3"/>
      <c r="E9" s="1"/>
      <c r="F9" s="4"/>
      <c r="G9" s="4"/>
      <c r="H9" s="4"/>
      <c r="I9" s="4"/>
      <c r="J9" s="4"/>
      <c r="K9" s="2"/>
      <c r="L9" s="8"/>
    </row>
    <row r="10" spans="1:14" x14ac:dyDescent="0.25">
      <c r="A10" s="3">
        <v>3</v>
      </c>
      <c r="B10" s="3"/>
      <c r="C10" s="3"/>
      <c r="D10" s="3"/>
      <c r="E10" s="1"/>
      <c r="F10" s="4"/>
      <c r="G10" s="4"/>
      <c r="H10" s="4"/>
      <c r="I10" s="4"/>
      <c r="J10" s="4"/>
      <c r="K10" s="2"/>
      <c r="L10" s="8"/>
    </row>
    <row r="11" spans="1:14" x14ac:dyDescent="0.25">
      <c r="A11" s="3">
        <v>4</v>
      </c>
      <c r="B11" s="3"/>
      <c r="C11" s="3"/>
      <c r="D11" s="3"/>
      <c r="E11" s="1"/>
      <c r="F11" s="4"/>
      <c r="G11" s="4"/>
      <c r="H11" s="4"/>
      <c r="I11" s="4"/>
      <c r="J11" s="4"/>
      <c r="K11" s="2"/>
      <c r="L11" s="8"/>
    </row>
    <row r="12" spans="1:14" x14ac:dyDescent="0.25">
      <c r="A12" s="3">
        <v>5</v>
      </c>
      <c r="B12" s="3"/>
      <c r="C12" s="3"/>
      <c r="D12" s="3"/>
      <c r="E12" s="1"/>
      <c r="F12" s="4"/>
      <c r="G12" s="4"/>
      <c r="H12" s="4"/>
      <c r="I12" s="4"/>
      <c r="J12" s="4"/>
      <c r="K12" s="2"/>
      <c r="L12" s="8"/>
    </row>
    <row r="13" spans="1:14" x14ac:dyDescent="0.25">
      <c r="A13" s="3">
        <v>6</v>
      </c>
      <c r="B13" s="3"/>
      <c r="C13" s="3"/>
      <c r="D13" s="3"/>
      <c r="E13" s="1"/>
      <c r="F13" s="4"/>
      <c r="G13" s="4"/>
      <c r="H13" s="4"/>
      <c r="I13" s="4"/>
      <c r="J13" s="4"/>
      <c r="K13" s="2"/>
      <c r="L13" s="8"/>
    </row>
    <row r="14" spans="1:14" x14ac:dyDescent="0.25">
      <c r="A14" s="3">
        <v>7</v>
      </c>
      <c r="B14" s="3"/>
      <c r="C14" s="3"/>
      <c r="D14" s="3"/>
      <c r="E14" s="1"/>
      <c r="F14" s="4"/>
      <c r="G14" s="4"/>
      <c r="H14" s="4"/>
      <c r="I14" s="4"/>
      <c r="J14" s="4"/>
      <c r="K14" s="2"/>
      <c r="L14" s="8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 x14ac:dyDescent="0.25">
      <c r="A16" s="3">
        <v>8</v>
      </c>
      <c r="B16" s="3"/>
      <c r="C16" s="3"/>
      <c r="D16" s="3"/>
      <c r="E16" s="12"/>
      <c r="F16" s="1"/>
      <c r="G16" s="1"/>
      <c r="H16" s="1"/>
      <c r="I16" s="1"/>
      <c r="J16" s="1"/>
      <c r="K16" s="1"/>
      <c r="L16" s="1"/>
    </row>
    <row r="17" spans="1:12" x14ac:dyDescent="0.25">
      <c r="A17" s="3">
        <v>9</v>
      </c>
      <c r="B17" s="3"/>
      <c r="C17" s="3"/>
      <c r="D17" s="3"/>
      <c r="E17" s="12"/>
      <c r="F17" s="1"/>
      <c r="G17" s="1"/>
      <c r="H17" s="1"/>
      <c r="I17" s="1"/>
      <c r="J17" s="1"/>
      <c r="K17" s="1"/>
      <c r="L17" s="1"/>
    </row>
    <row r="18" spans="1:12" x14ac:dyDescent="0.25">
      <c r="A18" s="3">
        <v>10</v>
      </c>
      <c r="B18" s="3"/>
      <c r="C18" s="3"/>
      <c r="D18" s="3"/>
      <c r="E18" s="12"/>
      <c r="F18" s="1"/>
      <c r="G18" s="1"/>
      <c r="H18" s="1"/>
      <c r="I18" s="1"/>
      <c r="J18" s="1"/>
      <c r="K18" s="1"/>
      <c r="L18" s="1"/>
    </row>
    <row r="19" spans="1:12" x14ac:dyDescent="0.25">
      <c r="A19" s="3">
        <v>11</v>
      </c>
      <c r="B19" s="3"/>
      <c r="C19" s="3"/>
      <c r="D19" s="3"/>
      <c r="E19" s="12"/>
      <c r="F19" s="1"/>
      <c r="G19" s="1"/>
      <c r="H19" s="1"/>
      <c r="I19" s="1"/>
      <c r="J19" s="1"/>
      <c r="K19" s="1"/>
      <c r="L19" s="1"/>
    </row>
    <row r="20" spans="1:12" x14ac:dyDescent="0.25">
      <c r="A20" s="3">
        <v>12</v>
      </c>
      <c r="B20" s="3"/>
      <c r="C20" s="3"/>
      <c r="D20" s="3"/>
      <c r="E20" s="12"/>
      <c r="F20" s="1"/>
      <c r="G20" s="1"/>
      <c r="H20" s="1"/>
      <c r="I20" s="1"/>
      <c r="J20" s="1"/>
      <c r="K20" s="1"/>
      <c r="L20" s="1"/>
    </row>
    <row r="21" spans="1:12" x14ac:dyDescent="0.25">
      <c r="A21" s="3">
        <v>13</v>
      </c>
      <c r="B21" s="3"/>
      <c r="C21" s="3"/>
      <c r="D21" s="3"/>
      <c r="E21" s="12"/>
      <c r="F21" s="1"/>
      <c r="G21" s="1"/>
      <c r="H21" s="1"/>
      <c r="I21" s="1"/>
      <c r="J21" s="1"/>
      <c r="K21" s="1"/>
      <c r="L21" s="1"/>
    </row>
    <row r="22" spans="1:12" x14ac:dyDescent="0.25">
      <c r="A22" s="3">
        <v>14</v>
      </c>
      <c r="B22" s="3"/>
      <c r="C22" s="3"/>
      <c r="D22" s="3"/>
      <c r="E22" s="12"/>
      <c r="F22" s="1"/>
      <c r="G22" s="1"/>
      <c r="H22" s="1"/>
      <c r="I22" s="1"/>
      <c r="J22" s="1"/>
      <c r="K22" s="1"/>
      <c r="L22" s="1"/>
    </row>
    <row r="23" spans="1:12" x14ac:dyDescent="0.25">
      <c r="A23" s="3">
        <v>15</v>
      </c>
      <c r="B23" s="3"/>
      <c r="C23" s="3"/>
      <c r="D23" s="3"/>
      <c r="E23" s="12"/>
      <c r="F23" s="1"/>
      <c r="G23" s="1"/>
      <c r="H23" s="1"/>
      <c r="I23" s="1"/>
      <c r="J23" s="1"/>
      <c r="K23" s="1"/>
      <c r="L23" s="1"/>
    </row>
    <row r="24" spans="1:12" x14ac:dyDescent="0.25">
      <c r="A24" s="3">
        <v>16</v>
      </c>
      <c r="B24" s="3"/>
      <c r="C24" s="3"/>
      <c r="D24" s="3"/>
      <c r="E24" s="12"/>
      <c r="F24" s="1"/>
      <c r="G24" s="1"/>
      <c r="H24" s="1"/>
      <c r="I24" s="1"/>
      <c r="J24" s="1"/>
      <c r="K24" s="1"/>
      <c r="L24" s="1"/>
    </row>
    <row r="25" spans="1:12" x14ac:dyDescent="0.25">
      <c r="A25" s="3">
        <v>17</v>
      </c>
      <c r="B25" s="3"/>
      <c r="C25" s="3"/>
      <c r="D25" s="3"/>
      <c r="E25" s="12"/>
      <c r="F25" s="1"/>
      <c r="G25" s="1"/>
      <c r="H25" s="1"/>
      <c r="I25" s="1"/>
      <c r="J25" s="1"/>
      <c r="K25" s="1"/>
      <c r="L25" s="1"/>
    </row>
    <row r="26" spans="1:12" x14ac:dyDescent="0.25">
      <c r="A26" s="3">
        <v>18</v>
      </c>
      <c r="B26" s="3"/>
      <c r="C26" s="3"/>
      <c r="D26" s="3"/>
      <c r="E26" s="12"/>
      <c r="F26" s="1"/>
      <c r="G26" s="1"/>
      <c r="H26" s="1"/>
      <c r="I26" s="1"/>
      <c r="J26" s="1"/>
      <c r="K26" s="1"/>
      <c r="L26" s="1"/>
    </row>
    <row r="27" spans="1:12" x14ac:dyDescent="0.25">
      <c r="A27" s="3">
        <v>19</v>
      </c>
      <c r="B27" s="3"/>
      <c r="C27" s="3"/>
      <c r="D27" s="3"/>
      <c r="E27" s="12"/>
      <c r="F27" s="1"/>
      <c r="G27" s="1"/>
      <c r="H27" s="1"/>
      <c r="I27" s="1"/>
      <c r="J27" s="1"/>
      <c r="K27" s="1"/>
      <c r="L27" s="1"/>
    </row>
    <row r="28" spans="1:12" x14ac:dyDescent="0.25">
      <c r="A28" s="3">
        <v>20</v>
      </c>
      <c r="B28" s="3"/>
      <c r="C28" s="3"/>
      <c r="D28" s="3"/>
      <c r="E28" s="12"/>
      <c r="F28" s="1"/>
      <c r="G28" s="1"/>
      <c r="H28" s="1"/>
      <c r="I28" s="1"/>
      <c r="J28" s="1"/>
      <c r="K28" s="1"/>
      <c r="L28" s="1"/>
    </row>
    <row r="29" spans="1:12" x14ac:dyDescent="0.25">
      <c r="A29" s="3">
        <v>21</v>
      </c>
      <c r="B29" s="3"/>
      <c r="C29" s="3"/>
      <c r="D29" s="3"/>
      <c r="E29" s="12"/>
      <c r="F29" s="1"/>
      <c r="G29" s="1"/>
      <c r="H29" s="1"/>
      <c r="I29" s="1"/>
      <c r="J29" s="1"/>
      <c r="K29" s="1"/>
      <c r="L29" s="1"/>
    </row>
    <row r="30" spans="1:12" x14ac:dyDescent="0.25">
      <c r="A30" s="3">
        <v>22</v>
      </c>
      <c r="B30" s="3"/>
      <c r="C30" s="3"/>
      <c r="D30" s="3"/>
      <c r="E30" s="12"/>
      <c r="F30" s="1"/>
      <c r="G30" s="1"/>
      <c r="H30" s="1"/>
      <c r="I30" s="1"/>
      <c r="J30" s="1"/>
      <c r="K30" s="1"/>
      <c r="L30" s="1"/>
    </row>
    <row r="31" spans="1:12" x14ac:dyDescent="0.25">
      <c r="A31" s="3">
        <v>23</v>
      </c>
      <c r="B31" s="3"/>
      <c r="C31" s="3"/>
      <c r="D31" s="3"/>
      <c r="E31" s="12"/>
      <c r="F31" s="1"/>
      <c r="G31" s="1"/>
      <c r="H31" s="1"/>
      <c r="I31" s="1"/>
      <c r="J31" s="1"/>
      <c r="K31" s="1"/>
      <c r="L31" s="1"/>
    </row>
    <row r="32" spans="1:12" x14ac:dyDescent="0.25">
      <c r="A32" s="3">
        <v>24</v>
      </c>
      <c r="B32" s="3"/>
      <c r="C32" s="3"/>
      <c r="D32" s="3"/>
      <c r="E32" s="12"/>
      <c r="F32" s="1"/>
      <c r="G32" s="1"/>
      <c r="H32" s="1"/>
      <c r="I32" s="1"/>
      <c r="J32" s="1"/>
      <c r="K32" s="1"/>
      <c r="L32" s="1"/>
    </row>
    <row r="33" spans="1:12" x14ac:dyDescent="0.25">
      <c r="A33" s="3">
        <v>25</v>
      </c>
      <c r="B33" s="3"/>
      <c r="C33" s="3"/>
      <c r="D33" s="3"/>
      <c r="E33" s="12"/>
      <c r="F33" s="1"/>
      <c r="G33" s="1"/>
      <c r="H33" s="1"/>
      <c r="I33" s="1"/>
      <c r="J33" s="1"/>
      <c r="K33" s="1"/>
      <c r="L33" s="1"/>
    </row>
    <row r="34" spans="1:12" x14ac:dyDescent="0.25">
      <c r="A34" s="3">
        <v>26</v>
      </c>
      <c r="B34" s="3"/>
      <c r="C34" s="3"/>
      <c r="D34" s="3"/>
      <c r="E34" s="12"/>
      <c r="F34" s="1"/>
      <c r="G34" s="1"/>
      <c r="H34" s="1"/>
      <c r="I34" s="1"/>
      <c r="J34" s="1"/>
      <c r="K34" s="1"/>
      <c r="L34" s="1"/>
    </row>
    <row r="35" spans="1:12" x14ac:dyDescent="0.25">
      <c r="A35" s="3">
        <v>27</v>
      </c>
      <c r="B35" s="3"/>
      <c r="C35" s="3"/>
      <c r="D35" s="3"/>
      <c r="E35" s="12"/>
      <c r="F35" s="1"/>
      <c r="G35" s="1"/>
      <c r="H35" s="1"/>
      <c r="I35" s="1"/>
      <c r="J35" s="1"/>
      <c r="K35" s="1"/>
      <c r="L35" s="1"/>
    </row>
    <row r="36" spans="1:12" x14ac:dyDescent="0.25">
      <c r="A36" s="3">
        <v>28</v>
      </c>
      <c r="B36" s="3"/>
      <c r="C36" s="3"/>
      <c r="D36" s="3"/>
      <c r="E36" s="12"/>
      <c r="F36" s="1"/>
      <c r="G36" s="1"/>
      <c r="H36" s="1"/>
      <c r="I36" s="1"/>
      <c r="J36" s="1"/>
      <c r="K36" s="1"/>
      <c r="L36" s="1"/>
    </row>
    <row r="37" spans="1:12" x14ac:dyDescent="0.25">
      <c r="A37" s="3">
        <v>29</v>
      </c>
      <c r="B37" s="3"/>
      <c r="C37" s="3"/>
      <c r="D37" s="3"/>
      <c r="E37" s="12"/>
      <c r="F37" s="1"/>
      <c r="G37" s="1"/>
      <c r="H37" s="1"/>
      <c r="I37" s="1"/>
      <c r="J37" s="1"/>
      <c r="K37" s="1"/>
      <c r="L37" s="1"/>
    </row>
    <row r="38" spans="1:12" x14ac:dyDescent="0.25">
      <c r="A38" s="3">
        <v>30</v>
      </c>
      <c r="B38" s="3"/>
      <c r="C38" s="3"/>
      <c r="D38" s="3"/>
      <c r="E38" s="12"/>
      <c r="F38" s="1"/>
      <c r="G38" s="1"/>
      <c r="H38" s="1"/>
      <c r="I38" s="1"/>
      <c r="J38" s="1"/>
      <c r="K38" s="1"/>
      <c r="L38" s="1"/>
    </row>
    <row r="39" spans="1:12" x14ac:dyDescent="0.25">
      <c r="A39" s="3">
        <v>31</v>
      </c>
      <c r="B39" s="3" t="s">
        <v>18</v>
      </c>
      <c r="C39" s="3" t="s">
        <v>18</v>
      </c>
      <c r="D39" s="3" t="s">
        <v>18</v>
      </c>
      <c r="E39" s="12"/>
      <c r="F39" s="1"/>
      <c r="G39" s="1"/>
      <c r="H39" s="1"/>
      <c r="I39" s="1"/>
      <c r="J39" s="1"/>
      <c r="K39" s="1"/>
      <c r="L39" s="1"/>
    </row>
    <row r="40" spans="1:12" x14ac:dyDescent="0.25">
      <c r="A40" s="3">
        <v>32</v>
      </c>
      <c r="B40" s="3" t="s">
        <v>18</v>
      </c>
      <c r="C40" s="3" t="s">
        <v>18</v>
      </c>
      <c r="D40" s="3" t="s">
        <v>18</v>
      </c>
      <c r="E40" s="12"/>
      <c r="F40" s="1"/>
      <c r="G40" s="1"/>
      <c r="H40" s="1"/>
      <c r="I40" s="1"/>
      <c r="J40" s="1"/>
      <c r="K40" s="1"/>
      <c r="L40" s="1"/>
    </row>
    <row r="41" spans="1:12" x14ac:dyDescent="0.25">
      <c r="A41" s="3">
        <v>33</v>
      </c>
      <c r="B41" s="3" t="s">
        <v>18</v>
      </c>
      <c r="C41" s="3" t="s">
        <v>18</v>
      </c>
      <c r="D41" s="3" t="s">
        <v>18</v>
      </c>
      <c r="E41" s="12"/>
      <c r="F41" s="1"/>
      <c r="G41" s="1"/>
      <c r="H41" s="1"/>
      <c r="I41" s="1"/>
      <c r="J41" s="1"/>
      <c r="K41" s="1"/>
      <c r="L41" s="1"/>
    </row>
    <row r="42" spans="1:12" x14ac:dyDescent="0.25">
      <c r="A42" s="3">
        <v>34</v>
      </c>
      <c r="B42" s="3" t="s">
        <v>18</v>
      </c>
      <c r="C42" s="3" t="s">
        <v>18</v>
      </c>
      <c r="D42" s="3" t="s">
        <v>18</v>
      </c>
      <c r="E42" s="12"/>
      <c r="F42" s="1"/>
      <c r="G42" s="1"/>
      <c r="H42" s="1"/>
      <c r="I42" s="1"/>
      <c r="J42" s="1"/>
      <c r="K42" s="1"/>
      <c r="L42" s="1"/>
    </row>
    <row r="43" spans="1:12" x14ac:dyDescent="0.25">
      <c r="A43" s="3">
        <v>35</v>
      </c>
      <c r="B43" s="3" t="s">
        <v>18</v>
      </c>
      <c r="C43" s="3" t="s">
        <v>18</v>
      </c>
      <c r="D43" s="3" t="s">
        <v>18</v>
      </c>
      <c r="E43" s="12"/>
      <c r="F43" s="1"/>
      <c r="G43" s="1"/>
      <c r="H43" s="1"/>
      <c r="I43" s="1"/>
      <c r="J43" s="1"/>
      <c r="K43" s="1"/>
      <c r="L43" s="1"/>
    </row>
    <row r="44" spans="1:12" x14ac:dyDescent="0.25">
      <c r="A44" s="3">
        <v>36</v>
      </c>
      <c r="B44" s="3" t="s">
        <v>18</v>
      </c>
      <c r="C44" s="3" t="s">
        <v>18</v>
      </c>
      <c r="D44" s="3" t="s">
        <v>18</v>
      </c>
      <c r="E44" s="12"/>
      <c r="F44" s="1"/>
      <c r="G44" s="1"/>
      <c r="H44" s="1"/>
      <c r="I44" s="1"/>
      <c r="J44" s="1"/>
      <c r="K44" s="1"/>
      <c r="L44" s="1"/>
    </row>
    <row r="45" spans="1:12" x14ac:dyDescent="0.25">
      <c r="A45" s="3">
        <v>37</v>
      </c>
      <c r="B45" s="3" t="s">
        <v>18</v>
      </c>
      <c r="C45" s="3" t="s">
        <v>18</v>
      </c>
      <c r="D45" s="3" t="s">
        <v>18</v>
      </c>
      <c r="E45" s="12"/>
      <c r="F45" s="1"/>
      <c r="G45" s="1"/>
      <c r="H45" s="1"/>
      <c r="I45" s="1"/>
      <c r="J45" s="1"/>
      <c r="K45" s="1"/>
      <c r="L45" s="1"/>
    </row>
    <row r="46" spans="1:12" x14ac:dyDescent="0.25">
      <c r="A46" s="3">
        <v>38</v>
      </c>
      <c r="B46" s="3" t="s">
        <v>18</v>
      </c>
      <c r="C46" s="3" t="s">
        <v>18</v>
      </c>
      <c r="D46" s="3" t="s">
        <v>18</v>
      </c>
      <c r="E46" s="12"/>
      <c r="F46" s="1"/>
      <c r="G46" s="1"/>
      <c r="H46" s="1"/>
      <c r="I46" s="1"/>
      <c r="J46" s="1"/>
      <c r="K46" s="1"/>
      <c r="L46" s="1"/>
    </row>
    <row r="47" spans="1:12" x14ac:dyDescent="0.25">
      <c r="A47" s="3">
        <v>39</v>
      </c>
      <c r="B47" s="3" t="s">
        <v>18</v>
      </c>
      <c r="C47" s="3" t="s">
        <v>18</v>
      </c>
      <c r="D47" s="3" t="s">
        <v>18</v>
      </c>
      <c r="E47" s="12"/>
      <c r="F47" s="1"/>
      <c r="G47" s="1"/>
      <c r="H47" s="1"/>
      <c r="I47" s="1"/>
      <c r="J47" s="1"/>
      <c r="K47" s="1"/>
      <c r="L47" s="1"/>
    </row>
    <row r="48" spans="1:12" x14ac:dyDescent="0.25">
      <c r="A48" s="3">
        <v>40</v>
      </c>
      <c r="B48" s="3" t="s">
        <v>18</v>
      </c>
      <c r="C48" s="3" t="s">
        <v>18</v>
      </c>
      <c r="D48" s="3" t="s">
        <v>18</v>
      </c>
      <c r="E48" s="12"/>
      <c r="F48" s="1"/>
      <c r="G48" s="1"/>
      <c r="H48" s="1"/>
      <c r="I48" s="1"/>
      <c r="J48" s="1"/>
      <c r="K48" s="1"/>
      <c r="L48" s="1"/>
    </row>
    <row r="49" spans="1:12" x14ac:dyDescent="0.25">
      <c r="A49" s="3">
        <v>41</v>
      </c>
      <c r="B49" s="3" t="s">
        <v>18</v>
      </c>
      <c r="C49" s="3" t="s">
        <v>18</v>
      </c>
      <c r="D49" s="3" t="s">
        <v>18</v>
      </c>
      <c r="E49" s="12"/>
      <c r="F49" s="1"/>
      <c r="G49" s="1"/>
      <c r="H49" s="1"/>
      <c r="I49" s="1"/>
      <c r="J49" s="1"/>
      <c r="K49" s="1"/>
      <c r="L49" s="1"/>
    </row>
    <row r="50" spans="1:12" x14ac:dyDescent="0.25">
      <c r="A50" s="3">
        <v>42</v>
      </c>
      <c r="B50" s="3" t="s">
        <v>18</v>
      </c>
      <c r="C50" s="3" t="s">
        <v>18</v>
      </c>
      <c r="D50" s="3" t="s">
        <v>18</v>
      </c>
      <c r="E50" s="12"/>
      <c r="F50" s="1"/>
      <c r="G50" s="1"/>
      <c r="H50" s="1"/>
      <c r="I50" s="1"/>
      <c r="J50" s="1"/>
      <c r="K50" s="1"/>
      <c r="L50" s="1"/>
    </row>
    <row r="51" spans="1:12" x14ac:dyDescent="0.25">
      <c r="A51" s="3">
        <v>43</v>
      </c>
      <c r="B51" s="3" t="s">
        <v>18</v>
      </c>
      <c r="C51" s="3" t="s">
        <v>18</v>
      </c>
      <c r="D51" s="3" t="s">
        <v>18</v>
      </c>
      <c r="E51" s="12"/>
      <c r="F51" s="1"/>
      <c r="G51" s="1"/>
      <c r="H51" s="1"/>
      <c r="I51" s="1"/>
      <c r="J51" s="1"/>
      <c r="K51" s="1"/>
      <c r="L51" s="1"/>
    </row>
    <row r="52" spans="1:12" x14ac:dyDescent="0.25">
      <c r="A52" s="3">
        <v>44</v>
      </c>
      <c r="B52" s="3" t="s">
        <v>18</v>
      </c>
      <c r="C52" s="3" t="s">
        <v>18</v>
      </c>
      <c r="D52" s="3" t="s">
        <v>18</v>
      </c>
      <c r="E52" s="12"/>
      <c r="F52" s="1"/>
      <c r="G52" s="1"/>
      <c r="H52" s="1"/>
      <c r="I52" s="1"/>
      <c r="J52" s="1"/>
      <c r="K52" s="1"/>
      <c r="L52" s="1"/>
    </row>
    <row r="53" spans="1:12" x14ac:dyDescent="0.25">
      <c r="A53" s="3">
        <v>45</v>
      </c>
      <c r="B53" s="3" t="s">
        <v>18</v>
      </c>
      <c r="C53" s="3" t="s">
        <v>18</v>
      </c>
      <c r="D53" s="3" t="s">
        <v>18</v>
      </c>
      <c r="E53" s="12"/>
      <c r="F53" s="1"/>
      <c r="G53" s="1"/>
      <c r="H53" s="1"/>
      <c r="I53" s="1"/>
      <c r="J53" s="1"/>
      <c r="K53" s="1"/>
      <c r="L53" s="1"/>
    </row>
    <row r="54" spans="1:12" x14ac:dyDescent="0.25">
      <c r="A54" s="3">
        <v>46</v>
      </c>
      <c r="B54" s="3" t="s">
        <v>18</v>
      </c>
      <c r="C54" s="3" t="s">
        <v>18</v>
      </c>
      <c r="D54" s="3" t="s">
        <v>18</v>
      </c>
      <c r="E54" s="12"/>
      <c r="F54" s="1"/>
      <c r="G54" s="1"/>
      <c r="H54" s="1"/>
      <c r="I54" s="1"/>
      <c r="J54" s="1"/>
      <c r="K54" s="1"/>
      <c r="L54" s="1"/>
    </row>
    <row r="55" spans="1:12" x14ac:dyDescent="0.25">
      <c r="A55" s="3">
        <v>47</v>
      </c>
      <c r="B55" s="3" t="s">
        <v>18</v>
      </c>
      <c r="C55" s="3" t="s">
        <v>18</v>
      </c>
      <c r="D55" s="3" t="s">
        <v>18</v>
      </c>
      <c r="E55" s="12"/>
      <c r="F55" s="1"/>
      <c r="G55" s="1"/>
      <c r="H55" s="1"/>
      <c r="I55" s="1"/>
      <c r="J55" s="1"/>
      <c r="K55" s="1"/>
      <c r="L55" s="1"/>
    </row>
    <row r="56" spans="1:12" x14ac:dyDescent="0.25">
      <c r="A56" s="3">
        <v>48</v>
      </c>
      <c r="B56" s="3" t="s">
        <v>18</v>
      </c>
      <c r="C56" s="3" t="s">
        <v>18</v>
      </c>
      <c r="D56" s="3" t="s">
        <v>18</v>
      </c>
      <c r="E56" s="12"/>
      <c r="F56" s="1"/>
      <c r="G56" s="1"/>
      <c r="H56" s="1"/>
      <c r="I56" s="1"/>
      <c r="J56" s="1"/>
      <c r="K56" s="1"/>
      <c r="L56" s="1"/>
    </row>
    <row r="57" spans="1:12" x14ac:dyDescent="0.25">
      <c r="A57" s="3">
        <v>49</v>
      </c>
      <c r="B57" s="3" t="s">
        <v>18</v>
      </c>
      <c r="C57" s="3" t="s">
        <v>18</v>
      </c>
      <c r="D57" s="3" t="s">
        <v>18</v>
      </c>
      <c r="E57" s="12"/>
      <c r="F57" s="1"/>
      <c r="G57" s="1"/>
      <c r="H57" s="1"/>
      <c r="I57" s="1"/>
      <c r="J57" s="1"/>
      <c r="K57" s="1"/>
      <c r="L57" s="1"/>
    </row>
    <row r="58" spans="1:12" x14ac:dyDescent="0.25">
      <c r="A58" s="3">
        <v>50</v>
      </c>
      <c r="B58" s="3" t="s">
        <v>18</v>
      </c>
      <c r="C58" s="3" t="s">
        <v>18</v>
      </c>
      <c r="D58" s="3" t="s">
        <v>18</v>
      </c>
      <c r="E58" s="12"/>
      <c r="F58" s="1"/>
      <c r="G58" s="1"/>
      <c r="H58" s="1"/>
      <c r="I58" s="1"/>
      <c r="J58" s="1"/>
      <c r="K58" s="1"/>
      <c r="L58" s="1"/>
    </row>
    <row r="60" spans="1:12" x14ac:dyDescent="0.25">
      <c r="B60" t="s">
        <v>19</v>
      </c>
    </row>
    <row r="62" spans="1:12" x14ac:dyDescent="0.25">
      <c r="B62" t="s">
        <v>20</v>
      </c>
    </row>
    <row r="63" spans="1:12" x14ac:dyDescent="0.25">
      <c r="B63" t="s">
        <v>21</v>
      </c>
    </row>
    <row r="64" spans="1:12" x14ac:dyDescent="0.25">
      <c r="B64" t="s">
        <v>22</v>
      </c>
    </row>
  </sheetData>
  <mergeCells count="2">
    <mergeCell ref="A2:L3"/>
    <mergeCell ref="A4:L5"/>
  </mergeCells>
  <conditionalFormatting sqref="F8:J8">
    <cfRule type="top10" dxfId="8" priority="7" rank="1"/>
    <cfRule type="top10" dxfId="7" priority="9" rank="1"/>
  </conditionalFormatting>
  <conditionalFormatting sqref="F9:J14">
    <cfRule type="top10" dxfId="6" priority="8" rank="1"/>
  </conditionalFormatting>
  <conditionalFormatting sqref="F9:J9">
    <cfRule type="top10" dxfId="5" priority="6" rank="1"/>
  </conditionalFormatting>
  <conditionalFormatting sqref="F10:J10">
    <cfRule type="top10" dxfId="4" priority="5" rank="1"/>
  </conditionalFormatting>
  <conditionalFormatting sqref="F11:J11">
    <cfRule type="top10" dxfId="3" priority="4" rank="1"/>
  </conditionalFormatting>
  <conditionalFormatting sqref="F12:J12">
    <cfRule type="top10" dxfId="2" priority="3" rank="1"/>
  </conditionalFormatting>
  <conditionalFormatting sqref="F13:J13">
    <cfRule type="top10" dxfId="1" priority="2" rank="1"/>
  </conditionalFormatting>
  <conditionalFormatting sqref="F14:J14">
    <cfRule type="top10" dxfId="0" priority="1" rank="1"/>
  </conditionalFormatting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Ergebnisliste</vt:lpstr>
      <vt:lpstr>Ergebnisliste!Druckbereich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wnk</dc:creator>
  <cp:lastModifiedBy>wnk</cp:lastModifiedBy>
  <cp:lastPrinted>2017-07-28T22:07:25Z</cp:lastPrinted>
  <dcterms:created xsi:type="dcterms:W3CDTF">2017-07-27T19:10:58Z</dcterms:created>
  <dcterms:modified xsi:type="dcterms:W3CDTF">2017-07-31T23:12:37Z</dcterms:modified>
</cp:coreProperties>
</file>